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20370" windowHeight="12465" activeTab="2"/>
  </bookViews>
  <sheets>
    <sheet name="Anagrafica" sheetId="1" r:id="rId1"/>
    <sheet name="Considerazioni generali" sheetId="2" r:id="rId2"/>
    <sheet name="Misure anticorruzione" sheetId="3" r:id="rId3"/>
  </sheets>
  <externalReferences>
    <externalReference r:id="rId6"/>
  </externalReferences>
  <definedNames>
    <definedName name="_xlnm.Print_Area" localSheetId="0">'Anagrafica'!$A$1:$N$2</definedName>
    <definedName name="_xlnm.Print_Area" localSheetId="1">'Considerazioni generali'!$A$1:$C$6</definedName>
    <definedName name="_xlnm.Print_Area" localSheetId="2">'Misure anticorruzione'!$A$1:$E$171</definedName>
    <definedName name="Z_3767B8FE_4E68_408D_B69C_A58B8C7AA791_.wvu.PrintArea" localSheetId="0" hidden="1">'Anagrafica'!$A$1:$N$2</definedName>
    <definedName name="Z_3767B8FE_4E68_408D_B69C_A58B8C7AA791_.wvu.PrintArea" localSheetId="1" hidden="1">'Considerazioni generali'!$A$1:$C$6</definedName>
    <definedName name="Z_3767B8FE_4E68_408D_B69C_A58B8C7AA791_.wvu.PrintArea" localSheetId="2" hidden="1">'Misure anticorruzione'!$A$1:$E$171</definedName>
    <definedName name="Z_6D486F22_AC69_44F0_8210_3D05B96D2B94_.wvu.PrintArea" localSheetId="0" hidden="1">'Anagrafica'!$A$1:$N$2</definedName>
    <definedName name="Z_6D486F22_AC69_44F0_8210_3D05B96D2B94_.wvu.PrintArea" localSheetId="1" hidden="1">'Considerazioni generali'!$A$1:$C$6</definedName>
    <definedName name="Z_6D486F22_AC69_44F0_8210_3D05B96D2B94_.wvu.PrintArea" localSheetId="2" hidden="1">'Misure anticorruzione'!$A$1:$E$171</definedName>
    <definedName name="Z_AE4F7453_3307_4D30_AA11_E01B7C0E1525_.wvu.PrintArea" localSheetId="0" hidden="1">'Anagrafica'!$A$1:$N$2</definedName>
    <definedName name="Z_AE4F7453_3307_4D30_AA11_E01B7C0E1525_.wvu.PrintArea" localSheetId="1" hidden="1">'Considerazioni generali'!$A$1:$C$6</definedName>
    <definedName name="Z_AE4F7453_3307_4D30_AA11_E01B7C0E1525_.wvu.PrintArea" localSheetId="2" hidden="1">'Misure anticorruzione'!$A$1:$E$171</definedName>
    <definedName name="Z_C5656585_A4DF_4D17_AC90_71CE513515FC_.wvu.PrintArea" localSheetId="0" hidden="1">'Anagrafica'!$A$1:$N$2</definedName>
    <definedName name="Z_C5656585_A4DF_4D17_AC90_71CE513515FC_.wvu.PrintArea" localSheetId="1" hidden="1">'Considerazioni generali'!$A$1:$C$6</definedName>
    <definedName name="Z_C5656585_A4DF_4D17_AC90_71CE513515FC_.wvu.PrintArea" localSheetId="2" hidden="1">'Misure anticorruzione'!$A$1:$E$171</definedName>
    <definedName name="Z_D6851260_7797_4E09_B445_39644E32B805_.wvu.PrintArea" localSheetId="0" hidden="1">'Anagrafica'!$A$1:$N$2</definedName>
    <definedName name="Z_D6851260_7797_4E09_B445_39644E32B805_.wvu.PrintArea" localSheetId="1" hidden="1">'Considerazioni generali'!$A$1:$C$6</definedName>
    <definedName name="Z_D6851260_7797_4E09_B445_39644E32B805_.wvu.PrintArea" localSheetId="2" hidden="1">'Misure anticorruzione'!$A$1:$E$171</definedName>
  </definedNames>
  <calcPr fullCalcOnLoad="1"/>
</workbook>
</file>

<file path=xl/sharedStrings.xml><?xml version="1.0" encoding="utf-8"?>
<sst xmlns="http://schemas.openxmlformats.org/spreadsheetml/2006/main" count="392" uniqueCount="351">
  <si>
    <t>ID</t>
  </si>
  <si>
    <t>Domanda</t>
  </si>
  <si>
    <r>
      <t xml:space="preserve">Risposta </t>
    </r>
    <r>
      <rPr>
        <b/>
        <i/>
        <sz val="12"/>
        <color indexed="8"/>
        <rFont val="Garamond"/>
        <family val="1"/>
      </rPr>
      <t>(inserire "X" per le opzioni di risposta selezionate</t>
    </r>
    <r>
      <rPr>
        <b/>
        <sz val="12"/>
        <color indexed="8"/>
        <rFont val="Garamond"/>
        <family val="1"/>
      </rPr>
      <t>)</t>
    </r>
  </si>
  <si>
    <r>
      <t xml:space="preserve">Ulteriori Informazioni
</t>
    </r>
    <r>
      <rPr>
        <b/>
        <i/>
        <sz val="12"/>
        <color indexed="8"/>
        <rFont val="Garamond"/>
        <family val="1"/>
      </rPr>
      <t>(Max 2000 caratteri)</t>
    </r>
  </si>
  <si>
    <t>GESTIONE DEL RISCHIO</t>
  </si>
  <si>
    <t>2.A</t>
  </si>
  <si>
    <t>2.A.1</t>
  </si>
  <si>
    <t>Sì</t>
  </si>
  <si>
    <t>2.A.2</t>
  </si>
  <si>
    <t>2.A.3</t>
  </si>
  <si>
    <t>2.A.4</t>
  </si>
  <si>
    <t>2.B</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</si>
  <si>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</si>
  <si>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</si>
  <si>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</si>
  <si>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</si>
  <si>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</si>
  <si>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</si>
  <si>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</si>
  <si>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</si>
  <si>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</si>
  <si>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</si>
  <si>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</si>
  <si>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2.D</t>
  </si>
  <si>
    <t>2.D.1</t>
  </si>
  <si>
    <t>2.D.2</t>
  </si>
  <si>
    <t>3.A</t>
  </si>
  <si>
    <t>3.A.1</t>
  </si>
  <si>
    <t>3.A.2</t>
  </si>
  <si>
    <t>3.A.3</t>
  </si>
  <si>
    <t>3.B.</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</si>
  <si>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</si>
  <si>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</si>
  <si>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</si>
  <si>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</si>
  <si>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</si>
  <si>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</si>
  <si>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</si>
  <si>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TRASPARENZA</t>
  </si>
  <si>
    <t>4.A</t>
  </si>
  <si>
    <t>4.A.1</t>
  </si>
  <si>
    <t>4.A.2</t>
  </si>
  <si>
    <t>4.A.3</t>
  </si>
  <si>
    <t>4.C</t>
  </si>
  <si>
    <t>4.C.1</t>
  </si>
  <si>
    <t>Sì (riportare il numero di richieste pervenute e il numero di richieste che hanno dato corso ad un adeguamento nella pubblicazione dei dati)</t>
  </si>
  <si>
    <t>4.C.2</t>
  </si>
  <si>
    <t>No</t>
  </si>
  <si>
    <t>Indicare se sono stati svolti monitoraggi sulla pubblicazione dei dati:</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</si>
  <si>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</si>
  <si>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</si>
  <si>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FORMAZIONE DEL PERSONALE</t>
  </si>
  <si>
    <t>5.A</t>
  </si>
  <si>
    <t>5.A.1</t>
  </si>
  <si>
    <t>5.A.2</t>
  </si>
  <si>
    <t>5.A.3</t>
  </si>
  <si>
    <t>5.B</t>
  </si>
  <si>
    <t>Se non è stata erogata la formazione in materia di prevenzione della corruzione, indicare le ragioni della mancata erogazione:</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</si>
  <si>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</si>
  <si>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</si>
  <si>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</si>
  <si>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</si>
  <si>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</si>
  <si>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</si>
  <si>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</si>
  <si>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</si>
  <si>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</si>
  <si>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</si>
  <si>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</si>
  <si>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</si>
  <si>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6.B.1</t>
  </si>
  <si>
    <t>Sì (riportare i dati quantitativi di cui si dispone relativi alla rotazione dei dirigenti e dei funzionari)</t>
  </si>
  <si>
    <t>6.B.2</t>
  </si>
  <si>
    <t>6.B.3</t>
  </si>
  <si>
    <t>Sì (indicare il numero di verifiche e il numero di eventuali violazioni accertate)</t>
  </si>
  <si>
    <t>Formulare un giudizio sulle iniziative intraprese per la verifica delle situazioni di inconferibilità per incarichi dirigenziali:</t>
  </si>
  <si>
    <t>8.B</t>
  </si>
  <si>
    <t>CONFERIMENTO E AUTORIZZAZIONE INCARICHI AI DIPENDENTI</t>
  </si>
  <si>
    <t>9.B</t>
  </si>
  <si>
    <t>Indicare se è stata adottata una procedura prestabilita per il  rilascio delle autorizzazioni allo svolgimento di incarichi:</t>
  </si>
  <si>
    <t>9.C</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</si>
  <si>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</si>
  <si>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</si>
  <si>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</si>
  <si>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</si>
  <si>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</si>
  <si>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Indicare se è stata attivata una procedura per la raccolta di segnalazione di illeciti da parte di dipendenti pubblici dell’amministrazione:</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</si>
  <si>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</si>
  <si>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</si>
  <si>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</si>
  <si>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</si>
  <si>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</si>
  <si>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</si>
  <si>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</si>
  <si>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</si>
  <si>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</si>
  <si>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</si>
  <si>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</si>
  <si>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</si>
  <si>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</si>
  <si>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</si>
  <si>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</si>
  <si>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10.E</t>
  </si>
  <si>
    <t>10.E.1</t>
  </si>
  <si>
    <t>Sì (indicare il numero di casi)</t>
  </si>
  <si>
    <t>10.E.2</t>
  </si>
  <si>
    <t>10.G</t>
  </si>
  <si>
    <t>CODICE DI COMPORTAMENTO</t>
  </si>
  <si>
    <t>11.A</t>
  </si>
  <si>
    <t>Indicare se è stato adottato il codice di comportamento che integra e specifica il codice adottato dal Governo (D.P.R. n. 62/2013):</t>
  </si>
  <si>
    <t>11.A.1</t>
  </si>
  <si>
    <t>11.A.2</t>
  </si>
  <si>
    <t>11.B</t>
  </si>
  <si>
    <t>11.B.1</t>
  </si>
  <si>
    <t>11.B.2</t>
  </si>
  <si>
    <t>11.D</t>
  </si>
  <si>
    <t>11.D.1</t>
  </si>
  <si>
    <t xml:space="preserve">Sì (indicare il numero delle segnalazioni pervenute e il numero di violazioni accertate) </t>
  </si>
  <si>
    <t>11.D.2</t>
  </si>
  <si>
    <t>11.E</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</si>
  <si>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</si>
  <si>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</si>
  <si>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</si>
  <si>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</si>
  <si>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12.A</t>
  </si>
  <si>
    <t>12.A.1</t>
  </si>
  <si>
    <t>Sì (indicare il numero di segnalazioni pervenute e il numero di quelle che hanno dato luogo all’avvio di procedimenti disciplinari o penali)</t>
  </si>
  <si>
    <t>12.A.2</t>
  </si>
  <si>
    <t>12.B</t>
  </si>
  <si>
    <t>12.B.1</t>
  </si>
  <si>
    <t>Sì (indicare il numero di procedimenti)</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</si>
  <si>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</si>
  <si>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</si>
  <si>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</si>
  <si>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</si>
  <si>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</si>
  <si>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</si>
  <si>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</si>
  <si>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</si>
  <si>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</si>
  <si>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</si>
  <si>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</si>
  <si>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</si>
  <si>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</si>
  <si>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</si>
  <si>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</si>
  <si>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</si>
  <si>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</si>
  <si>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</si>
  <si>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</si>
  <si>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</si>
  <si>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</si>
  <si>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</si>
  <si>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</si>
  <si>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</si>
  <si>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</si>
  <si>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</si>
  <si>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</si>
  <si>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</si>
  <si>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</si>
  <si>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</si>
  <si>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ALTRE MISURE</t>
  </si>
  <si>
    <t>13.C</t>
  </si>
  <si>
    <t>13.C.1</t>
  </si>
  <si>
    <t>Sì (indicare il numero di segnalazioni pervenute e il numero di violazioni accertate)</t>
  </si>
  <si>
    <t>13.C.2</t>
  </si>
  <si>
    <t>13.E</t>
  </si>
  <si>
    <t>Indicare se ci sono stati casi di attivazione delle azioni di tutela previste in eventuali protocolli di legalità o patti di integrità inseriti nei contratti stipulati:</t>
  </si>
  <si>
    <t>Sì (indicare il numero di contratti interessati dall’avvio di azioni di tutela)</t>
  </si>
  <si>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</si>
  <si>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</si>
  <si>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</si>
  <si>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</si>
  <si>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</si>
  <si>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</si>
  <si>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</si>
  <si>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r>
      <t xml:space="preserve">Risposta </t>
    </r>
    <r>
      <rPr>
        <b/>
        <i/>
        <sz val="12"/>
        <color indexed="8"/>
        <rFont val="Garamond"/>
        <family val="1"/>
      </rPr>
      <t>(Max 2000 caratteri)</t>
    </r>
  </si>
  <si>
    <t>CONSIDERAZIONI GENERALI SULL’EFFICACIA DELL’ATTUAZIONE DEL PIANO TRIENNALE DI PREVENZIONE DELLA CORRUZIONE (PTPC) E SUL RUOLO DEL RESPONSABILE DELLA PREVENZIONE DELLA CORRUZIONE (RPC)</t>
  </si>
  <si>
    <t>1.A</t>
  </si>
  <si>
    <r>
      <rPr>
        <b/>
        <sz val="12"/>
        <color indexed="8"/>
        <rFont val="Garamond"/>
        <family val="1"/>
      </rPr>
      <t xml:space="preserve">Stato di attuazione del PTPC </t>
    </r>
    <r>
      <rPr>
        <sz val="12"/>
        <color indexed="8"/>
        <rFont val="Garamond"/>
        <family val="1"/>
      </rPr>
      <t xml:space="preserve"> - Valutazione sintetica del livello effettivo di attuazione del PTPC indicando i fattori che hanno determinato l’efficacia delle misure attuate</t>
    </r>
  </si>
  <si>
    <t>1.B</t>
  </si>
  <si>
    <t>1.C</t>
  </si>
  <si>
    <t>1.D</t>
  </si>
  <si>
    <r>
      <rPr>
        <b/>
        <sz val="12"/>
        <color indexed="8"/>
        <rFont val="Garamond"/>
        <family val="1"/>
      </rPr>
      <t>Aspetti critici del ruolo del RPC</t>
    </r>
    <r>
      <rPr>
        <sz val="12"/>
        <color indexed="8"/>
        <rFont val="Garamond"/>
        <family val="1"/>
      </rPr>
      <t xml:space="preserve"> - Illustrare i fattori che hanno ostacolato l’azione di impulso e coordinamento del RPC rispetto all’attuazione del PTPC</t>
    </r>
  </si>
  <si>
    <t xml:space="preserve">Nome RPC </t>
  </si>
  <si>
    <t>Cognome RPC</t>
  </si>
  <si>
    <t>Data di nascita RPC</t>
  </si>
  <si>
    <t>Qualifica RPC</t>
  </si>
  <si>
    <t>Data inizio incarico di RPC</t>
  </si>
  <si>
    <t>Il RPC svolge anche le funzioni di Responsabile della trasparenza: (Si/No)</t>
  </si>
  <si>
    <t xml:space="preserve">Organo d'indirizzo  (solo se RPC manca, anche temporaneamente, per qualunque motivo) </t>
  </si>
  <si>
    <t xml:space="preserve">Nome Presidente Organo d'indirizzo (rispondere solo se RPC è vacante) </t>
  </si>
  <si>
    <t>Cognome Presidente Organo d'indirizzo (solo se RPC è vacante)</t>
  </si>
  <si>
    <t>Data di nascita Presidente Organo d'indirizzo (solo se RPC è vacante)</t>
  </si>
  <si>
    <t>Motivazione dell'assenza, anche temporanea, del RPC</t>
  </si>
  <si>
    <t>Data inizio vacanza RPC (solo se RPC è vacante)</t>
  </si>
  <si>
    <t>Sì (indicare le motivazioni della loro inefficacia)</t>
  </si>
  <si>
    <t>2.C.1</t>
  </si>
  <si>
    <t>2.C.2</t>
  </si>
  <si>
    <t xml:space="preserve">No (indicare le motivazioni della mancata previsione) </t>
  </si>
  <si>
    <t xml:space="preserve">No, anche se era previsto dal PTPC con riferimento all’anno 2015 </t>
  </si>
  <si>
    <t>No, anche se la misura era prevista dal PTPC con riferimento all’anno 2015</t>
  </si>
  <si>
    <t>No, la misura non era prevista dal PTPC con riferimento all’anno 2015</t>
  </si>
  <si>
    <t>No, non era previsto dal PTPC con riferimento all’anno 2015</t>
  </si>
  <si>
    <t xml:space="preserve">No, anche se la misura era prevista dal PTTI con riferimento all’anno 2015 </t>
  </si>
  <si>
    <t>No, la misura non era prevista dal PTTI con riferimento all’anno 2015</t>
  </si>
  <si>
    <t>No, anche se era previsto dal PTTI con riferimento all’anno 2015</t>
  </si>
  <si>
    <t>No, non era previsto dal PTTI con riferimento all’anno 2015</t>
  </si>
  <si>
    <t xml:space="preserve">No, anche se la misura era prevista dal PTPC con riferimento all’anno 2015 </t>
  </si>
  <si>
    <t>Indicare se nel corso del 2015 sono stati avviati procedimenti disciplinari per fatti penalmente rilevanti a carico dei dipendenti:</t>
  </si>
  <si>
    <t>Se nel corso del 2015 sono stati avviati procedimenti disciplinari per fatti penalmente rilevanti a carico dei dipendenti, indicare se tali procedimenti hanno dato luogo a sanzioni:</t>
  </si>
  <si>
    <t>Indicare se nel corso del 2015 sono pervenute segnalazioni che prefigurano responsabilità disciplinari o penali legate ad eventi corruttivi:</t>
  </si>
  <si>
    <t>Se è stato adottato il codice di comportamento, indicare se sono pervenute segnalazioni relative alla violazione del D.P.R. n. 62/2013 e delle eventuali integrazioni previste dal codice dell’amministrazione:</t>
  </si>
  <si>
    <t>2.B.6</t>
  </si>
  <si>
    <t xml:space="preserve">Non si sono verificati eventi corruttivi </t>
  </si>
  <si>
    <t xml:space="preserve">Sì </t>
  </si>
  <si>
    <t>No non sono stati mappati i processi  (indicare le motivazioni)</t>
  </si>
  <si>
    <t xml:space="preserve">Nel caso della mappatura parziale dei  processi, indicare le aree  a cui afferiscono i processi mappati </t>
  </si>
  <si>
    <t xml:space="preserve">No, ne sono stati mappati solamente alcuni (indicare le motivazioni) </t>
  </si>
  <si>
    <t xml:space="preserve">No, anche se il monitoraggio era previsto dal PTPC con riferimento all'anno 2015 </t>
  </si>
  <si>
    <t>Se non è stato effettuato il monitoraggio, indicare le motivazioni del mancato svolgimento</t>
  </si>
  <si>
    <t>Indicare in quali delle seguenti aree si sono verificati eventi corruttivi (più risposte sono possibili)</t>
  </si>
  <si>
    <t>Se si sono verificati eventi corruttivi, indicare se nel PTPC 2015 erano state previste misure per il loro contrasto</t>
  </si>
  <si>
    <t>Indicare se è stata effettuata un'integrazione tra il sistema di monitoraggio delle misure anticorruzione e i sistemi di controllo interno</t>
  </si>
  <si>
    <t>Si (indicare le modalità di integrazione)</t>
  </si>
  <si>
    <t>No (indicare la motivazione)</t>
  </si>
  <si>
    <t>Se nel corso del 2015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</si>
  <si>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r>
      <t xml:space="preserve">Se è stato adottato il codice di comportamento, indicare se sono stati adeguati gli atti di incarico e </t>
    </r>
    <r>
      <rPr>
        <b/>
        <sz val="12"/>
        <color indexed="8"/>
        <rFont val="Garamond"/>
        <family val="1"/>
      </rPr>
      <t>i contratti alle previsioni del D.P.R. n. 62/2013 e delle eventuali integrazioni previste dal codice dell’amministrazione:</t>
    </r>
  </si>
  <si>
    <t>Indicare se è stato effettuato il monitoraggio per verificare la sostenibilità di tutte le misure, obbligatorie (generali) e ulteriori (specifiche) individuate nel PTPC</t>
  </si>
  <si>
    <t xml:space="preserve">No, il monitoraggio non era previsto dal PTPC con riferimento all'anno 2015 </t>
  </si>
  <si>
    <t>INCONFERIBILITÀ PER INCARICHI DIRIGENZIALI D.LGS. 39/2013</t>
  </si>
  <si>
    <t>Indicare se sono state effettuate verifiche sulla veridicità delle dichiarazioni rese dagli interessati sull'insussistenza di cause di inconferibilità:</t>
  </si>
  <si>
    <t>INCOMPATIBILITÀ PER PARTICOLARI POSIZIONI DIRIGENZIALI - D.LGS. 39/2013</t>
  </si>
  <si>
    <t>Indicare se sono state adottate misure per verificare la presenza di situazioni di incompatibilità:</t>
  </si>
  <si>
    <t xml:space="preserve">Sì (indicare quali e il numero di violazioni accertate) </t>
  </si>
  <si>
    <t xml:space="preserve">Indicare se sono stati mappati tutti i processi </t>
  </si>
  <si>
    <t>Sì (indicare le principali criticità riscontrate e le relative iniziative adottate)</t>
  </si>
  <si>
    <t>MISURE ULTERIORI (SPECIFICHE)</t>
  </si>
  <si>
    <t>Se è stata erogata la formazione in materia di prevenzione della corruzione, indicare quali soggetti tra i seguenti hanno svolto le docenze: (più risposte possibili)</t>
  </si>
  <si>
    <t>Indicare se, nell'anno 2015, è stata effettuata la rotazione del personale come misura di prevenzione del rischio :</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</si>
  <si>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</si>
  <si>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Indicare se è stato informatizzato il flusso per alimentare la pubblicazione dei dati nella sezione “Amministrazione trasparente”</t>
  </si>
  <si>
    <t>Indicare se sono state attuate misure ulteriori (specifiche) oltre a quelle obbligatorie (generali)</t>
  </si>
  <si>
    <t>Indicare se sono pervenute richieste di accesso civico</t>
  </si>
  <si>
    <t>Indicare se è stata erogata la formazione dedicata specificamente alla prevenzione della corruzione</t>
  </si>
  <si>
    <t>Se sono state attuate misure ulteriori (specifiche), indicare se tra di esse rientrano le seguenti misure (più risposte possibili):</t>
  </si>
  <si>
    <t>Se sono state attuate misure ulteriori (specifiche), formulare un giudizio sulla loro attuazione indicando quelle che sono risultate più efficaci nonché specificando le ragioni della loro efficacia (riferirsi alle tipologie di misure indicate a pag. 33 dell'Aggiornamento 2015 al PNA):</t>
  </si>
  <si>
    <t>Se è stata erogata la formazione in materia di prevenzione della corruzione, formulare un giudizio sulla formazione erogata con particolare riferimento all’appropriatezza di destinatari e contenuti:</t>
  </si>
  <si>
    <t>Formulare un giudizio sulla misura adottata per la verifica delle situazioni di incompatibilità per particolari posizioni dirigenziali:</t>
  </si>
  <si>
    <t>Formulare un giudizio sul sistema di tutela del dipendente pubblico che segnala gli illeciti indicando le misure da adottare per rafforzare la garanzia di anonimato e la tutela da azioni discriminatorie:</t>
  </si>
  <si>
    <t>Se i fatti penalmente rilevanti sono riconducibili a reati relativi a eventi corruttivi, indicare a quali aree di rischio sono riconducibili i procedimenti penali (Indicare il numero di procedimenti per ciascuna area):</t>
  </si>
  <si>
    <t>Indicare se sono pervenuti suggerimenti e richieste da parte di soggetti esterni all’amministrazione con riferimento alle politiche di prevenzione della corruzione: (più risposte possibili)</t>
  </si>
  <si>
    <t>Codice fiscale Amministrazione/Società/Ente</t>
  </si>
  <si>
    <t>Denominazione Amministrazione/Società/Ente</t>
  </si>
  <si>
    <r>
      <rPr>
        <b/>
        <sz val="12"/>
        <color indexed="8"/>
        <rFont val="Garamond"/>
        <family val="1"/>
      </rPr>
      <t>Aspetti critici dell’attuazione del PTPC</t>
    </r>
    <r>
      <rPr>
        <sz val="12"/>
        <color indexed="8"/>
        <rFont val="Garamond"/>
        <family val="1"/>
      </rPr>
      <t xml:space="preserve"> - Qualora il PTPC sia stato attuato parzialmente, indicare le principali motivazioni dello scostamento tra le misure attuate e le misure previste dal PTPC</t>
    </r>
  </si>
  <si>
    <r>
      <rPr>
        <b/>
        <sz val="12"/>
        <color indexed="8"/>
        <rFont val="Garamond"/>
        <family val="1"/>
      </rPr>
      <t>Ruolo del RPC</t>
    </r>
    <r>
      <rPr>
        <sz val="12"/>
        <color indexed="8"/>
        <rFont val="Garamond"/>
        <family val="1"/>
      </rPr>
      <t xml:space="preserve"> - Valutazione sintetica del ruolo di impulso e coordinamento del RPC rispetto all’attuazione del PTPC individuando i fattori che ne hanno supportato l’azione</t>
    </r>
  </si>
  <si>
    <r>
      <rPr>
        <b/>
        <sz val="13"/>
        <rFont val="Garamond"/>
        <family val="1"/>
      </rPr>
      <t>SCHEDA PER LA PREDISPOSIZIONE ENTRO IL 15/01/2016 DELLA RELAZIONE ANNUALE DEL RESPONSABILE DELLA PREVENZIONE DELLA CORRUZIONE</t>
    </r>
    <r>
      <rPr>
        <sz val="14"/>
        <rFont val="Garamond"/>
        <family val="1"/>
      </rPr>
      <t xml:space="preserve">
La presente scheda è compilata dal RPC delle pubbliche amministrazioni relativamente all'attuazione del PTPC 2015 e pubblicata sul sito istituzionale dell'amministrazione.
Le società e gli altri enti di diritto privato in controllo pubblico nonché gli enti pubblici economici utilizzano, per quanto compatibile, la presente scheda con riferimento alle </t>
    </r>
    <r>
      <rPr>
        <u val="single"/>
        <sz val="14"/>
        <rFont val="Garamond"/>
        <family val="1"/>
      </rPr>
      <t>misure anticorruzione</t>
    </r>
    <r>
      <rPr>
        <sz val="14"/>
        <rFont val="Garamond"/>
        <family val="1"/>
      </rPr>
      <t xml:space="preserve"> adottate in base al </t>
    </r>
    <r>
      <rPr>
        <u val="single"/>
        <sz val="14"/>
        <rFont val="Garamond"/>
        <family val="1"/>
      </rPr>
      <t>PNA 2013</t>
    </r>
    <r>
      <rPr>
        <sz val="14"/>
        <rFont val="Garamond"/>
        <family val="1"/>
      </rPr>
      <t xml:space="preserve"> e alle </t>
    </r>
    <r>
      <rPr>
        <u val="single"/>
        <sz val="14"/>
        <rFont val="Garamond"/>
        <family val="1"/>
      </rPr>
      <t>Linee Guida ANAC</t>
    </r>
    <r>
      <rPr>
        <sz val="14"/>
        <rFont val="Garamond"/>
        <family val="1"/>
      </rPr>
      <t xml:space="preserve"> di cui alla determinazione n. 8/2015, secondo quanto previsto dalle disposizioni transitorie (paragrafo 6).</t>
    </r>
  </si>
  <si>
    <t xml:space="preserve">Formulare un giudizio sul modello di gestione del rischio (Qualora si ritenesse necessaria una revisione del modello, indicare le modifiche da apportare): </t>
  </si>
  <si>
    <t xml:space="preserve">2.E </t>
  </si>
  <si>
    <t xml:space="preserve">2.E.1 </t>
  </si>
  <si>
    <t xml:space="preserve">2.E.2 </t>
  </si>
  <si>
    <t xml:space="preserve">2.E.3 </t>
  </si>
  <si>
    <t>2.E.4</t>
  </si>
  <si>
    <t>2.F</t>
  </si>
  <si>
    <r>
      <t xml:space="preserve">Sì </t>
    </r>
    <r>
      <rPr>
        <sz val="12"/>
        <rFont val="Garamond"/>
        <family val="1"/>
      </rPr>
      <t>(indicare le principali sotto-sezioni alimentate da flussi informatizzati di dati)</t>
    </r>
  </si>
  <si>
    <t>4.B</t>
  </si>
  <si>
    <t>4.B.1</t>
  </si>
  <si>
    <t>4.B.2</t>
  </si>
  <si>
    <t>4.C.3</t>
  </si>
  <si>
    <t>4.D</t>
  </si>
  <si>
    <t>5.C</t>
  </si>
  <si>
    <t>5.C.1</t>
  </si>
  <si>
    <t>5.C.2</t>
  </si>
  <si>
    <t>5.C.3</t>
  </si>
  <si>
    <t>5.C.4</t>
  </si>
  <si>
    <t>5.C.5</t>
  </si>
  <si>
    <t>5.C.6</t>
  </si>
  <si>
    <t>5.D</t>
  </si>
  <si>
    <t>Numero dirigenti o equiparati</t>
  </si>
  <si>
    <t>Numero non dirigenti o equiparati</t>
  </si>
  <si>
    <t>6.C</t>
  </si>
  <si>
    <t>6.C.1</t>
  </si>
  <si>
    <t>6.C.2</t>
  </si>
  <si>
    <t>Indicare se l'ente, nel corso del 2015, è stato interessato da un processo di riorganizzazione (anche se avviato in anni precedenti e concluso o in corso nel 2015)</t>
  </si>
  <si>
    <t>7.A</t>
  </si>
  <si>
    <t>7.A.1</t>
  </si>
  <si>
    <t>7.A.2</t>
  </si>
  <si>
    <t>7.A.3</t>
  </si>
  <si>
    <t>7.B</t>
  </si>
  <si>
    <t>8.A</t>
  </si>
  <si>
    <t>8.A.1</t>
  </si>
  <si>
    <t>8.A.2</t>
  </si>
  <si>
    <t>8.A.3</t>
  </si>
  <si>
    <t>9.A</t>
  </si>
  <si>
    <t>9.A.1</t>
  </si>
  <si>
    <t>9.A.2</t>
  </si>
  <si>
    <t>9.A.3</t>
  </si>
  <si>
    <t>9.C.1</t>
  </si>
  <si>
    <t>9.C.2</t>
  </si>
  <si>
    <t>10.D</t>
  </si>
  <si>
    <t xml:space="preserve">Se sono pervenute segnalazioni, indicare se esse hanno dato luogo a casi di discriminazione dei dipendenti che hanno segnalato gli illeciti: </t>
  </si>
  <si>
    <t>10.F</t>
  </si>
  <si>
    <t>11.C</t>
  </si>
  <si>
    <t>11.C.1</t>
  </si>
  <si>
    <t>11.C.2</t>
  </si>
  <si>
    <t>13.A</t>
  </si>
  <si>
    <t>13.A.1</t>
  </si>
  <si>
    <t>13.A.2</t>
  </si>
  <si>
    <t>13.B</t>
  </si>
  <si>
    <t>13.B.1</t>
  </si>
  <si>
    <t>13.B.2</t>
  </si>
  <si>
    <t>13.C.3</t>
  </si>
  <si>
    <t>13.D</t>
  </si>
  <si>
    <t>13.D.1</t>
  </si>
  <si>
    <t>13.D.2</t>
  </si>
  <si>
    <t>13.D.3</t>
  </si>
  <si>
    <t>Se è stata attivata la procedura, indicare se sono pervenute segnalazioni dal personale dipendente dell'amministrazione</t>
  </si>
  <si>
    <t>10.D. 1</t>
  </si>
  <si>
    <t>10.D.2</t>
  </si>
  <si>
    <t>10.F.1</t>
  </si>
  <si>
    <t>10.F.2</t>
  </si>
  <si>
    <t>Si, (indicare il numero delle segnalazioni)</t>
  </si>
  <si>
    <t>Indicare se tramite la procedura di whistleblowing sono pervenute segnalazioni anonime o da parte di soggetti non dipendenti della stessa amministrazione</t>
  </si>
  <si>
    <t>Comune di San Marzano di San Giuseppe (TA)</t>
  </si>
  <si>
    <t>Marco</t>
  </si>
  <si>
    <t>Lesto</t>
  </si>
  <si>
    <t xml:space="preserve">Segretario Generale - </t>
  </si>
  <si>
    <t>****</t>
  </si>
  <si>
    <t>Anche quest'anno si è ritenuto strategico insistere sulla leva della formazione e dell'informazione. L'obiettivo è quello di creare un terreno fertile per la metabolizzazione dei nuovi principi in tema di prevenzione della corruzione e per l'efficace applicazione degli stessi</t>
  </si>
  <si>
    <t>Si conferma quanto già rilevato nella precedente relazione circa la notevole difficoltà a recepire le nuove dinamiche organizzative che il piano introduce in un contesto in cui, a volte, la scarsa conoscenza del quadro normativo di riferimento (peraltro davvero troppo articolato e complesso), altre volte il radicamento di prassi ormai inveterate, mal si conciliano con l'inevitabile irrigidimento del sistema decisionale che consegue all'attuazione del piano. Senza contare le molteplici difficoltà che si incontrano nei comuni di piccola o media dimensione ad applicare i principi della 190/2012 (dalla rotazione dei dirigenti alla conservazione di un ruolo di totale neutralità del Responsabile della prevenzione della corruzione che spesso è, invece, investito di compiti gestionali. Si auspica pertanto un intervento del Legislatore teso a modificare e semplificare il quadro normativo di riferimento.</t>
  </si>
  <si>
    <t>Come già rilevato innanzi il contesto, ma anche l'eccessiva complicazione del quadro normativo di riferimento, non favoriscono l'applicazione di misure volte inesorabilmente all'irrigidimento del sistema decisionale. Inoltre, a dispetto dell'asserita posizione di incompatibilità del Responsabile della Prevenzione della Corruzione rispetto ad incarichi gestionali, soprattutto con riferimento alla aree cd. “a rischio”, si ritiene, invece,  indispensabile affidare proprio a questa figura la direzione di alcune delle predette aree;  ci si riferisce, in particolare, alla gestione delle gare e dei contratti pubblici. Occorre responsabilizzare queste figure, che quasi sempre negli enti locali sono incarnate dai Segretari Comunali, sfruttandone la competenza e la connaturata posizione di neutralità, evitando di marginalizzarle ad un ruolo di mero controllo e prevenzione privo, in concreto, di contenuti e fatalmente inefficace. Detta funzione dovrebbe essere svolta in raccordo con i rispettivi UTG.</t>
  </si>
  <si>
    <t>Non sono state riscontrate particolari criticità</t>
  </si>
  <si>
    <t>I controlli sono stati per lo più effettuati attraverso il sistema di verifica a campione della regolarità amministrativa degli atti di cui al d.lgs. 174/2012; detto modello di audit si conferma molto efficace, non solo perché è stato immediatamente “accettato”  dai dipendenti, ma soprattutto perché consente di avere una visione globale dell'azione amministrativa in tutte le sue implicazioni</t>
  </si>
  <si>
    <t>Si ritiene che il sistema sopra descritto costituisca, allo stato, un efficace strumento di individuazione di eventuali anomalie e irregolarità dell'azione amministrativa</t>
  </si>
  <si>
    <t>L'approccio che si sta utilizzando è quello della graduale attuazione delle misure obbligatorie previste dalle norme di legge. Ogni anno si aggiunge un nuovo tassello attraverso l'adeguamento del piano e l'implementazione delle misure in esso previste, le quali sono per una parte ancora in uno stato embrionale, per altra parte già in essere.  L'obiettivo è quello di giungere a regime ad un definitivo recepimento dei nuovi principi e delle nuove dinamiche organizzative che, per come concepite dal Legislatore, sarebbe altrimenti impossibile applicare efficacemente e immediatamente in blocco. Il piano contiene tuttavia degli elementi di specificità riguardanti soprattutto la materia degli appalti pubblici rispetto alla quale il grado di attuazione delle relative misure può definirsi soddifacente</t>
  </si>
  <si>
    <t>I contenuti della sezione “Amministrazione Trasparente” sono ancora non del tutto completi e disordinati nella loro collocazione. Ciò è dovuto principalmente alla scarsa sensibilità nei confronti di tali adempimenti o, alle volte, all'incapacità tecnica ad ottemperarvi, stante anche la loro numerosità e complessità</t>
  </si>
  <si>
    <t>Come già precisato nelle "considerazioni generali", l'approccio che si sta utilizzando è quello della graduale attuazione delle misure obbligatorie previste dalle norme di legge. L'obiettivo è quello di giungere a regime ad un definitivo recepimento dei nuovi principi e delle nuove dinamiche organizzative che, per come concepite dal Legislatore, sarebbe altrimenti impossibile applicare efficacemente e immediatamente in blocco. Il piano contiene tuttavia degli elementi di specificità riguardanti soprattutto la materia degli appalti pubblici rispetto alla quale il grado di attuazione delle relative misure può definirsi soddifacente</t>
  </si>
  <si>
    <t>Lo scrivente ritiene la formazione strategica in chiave anticorruttiva. Essa crea infatti un circolo virtuoso attraverso il quale il dipendente pubblico si dota degli anticorpi necessari a scongiurare il verificarsi di fenomeni di illegalità o criminalità, predisponendosi contestualmente ad una più proficua e consapevole applicazione delle misure del piano. In quest'ottica anche quest'anno abbiamo organizzato e gestito in house (in associazione con la quasi totalità dei comuni di questa provincia) un corso di formazione a cui hanno partecipato, nella veste di docenti, alti funzionari pubblici (vice prefetti, segretari generali, dirigenti e magistrati) e professionisti (per lo più avvocati) .La formazione è stata completa su tutti gli aspetti della normativa, con taglio anche di ordine pratico e letture diversificate in considerazione della diversa estrazione professionale dei docenti.</t>
  </si>
  <si>
    <t>Funzionari investiti di incarico di P.O.</t>
  </si>
  <si>
    <t>E' stata effettuata n. 1 verifica che ha dato esito negativo</t>
  </si>
  <si>
    <t>La verifica viene effettuata ciclicamente, ad ogni rinnovo dei rispettivi incarichi di P.O.</t>
  </si>
  <si>
    <t>Non si è ritenuto dover disciplinare una procedura per il rilascio di dette autorizzazioni atteso che gli incarichi di che trattasi sono alquanto rari e sono comunque sotto controllo</t>
  </si>
  <si>
    <t>Il sistema delineato dal Legislatore e integrato dal codice di comportamento specifico adottato da questo Comune è sufficiente a garantire una protezione idonea del dipendnete pubblico che segnala gli illeciti</t>
  </si>
  <si>
    <t>n. 1 segnalazione</t>
  </si>
  <si>
    <t>n. 1 procedimento disciplinare</t>
  </si>
  <si>
    <t>Il codice di comportamento è stato elaborato sulla base del codice di cui al d.P.R. n. 62/2013 e dei contenuti del piano nazionale anticorruzione. Esso è strutturato in modo tale da armonizzarsi con il codice disciplinare, il ptti, il ptpc.</t>
  </si>
  <si>
    <t>n. 1 segnalazione che ha dato luogo all'apertura di un procedimento disciplinare attualmente sospeso</t>
  </si>
  <si>
    <t>vedi punto 12.A.1</t>
  </si>
  <si>
    <t>Abuso d'ufficio - art. 323 c.p.</t>
  </si>
  <si>
    <t>Si tratta di n. 1 procedimento disciplinare riconducibile all'area di rischio "Edilizia - urbanistica"</t>
  </si>
  <si>
    <t>Si rimanda a quanto già rilevato  nelle "Considerazioni generali"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</si>
</sst>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4">
    <font>
      <sz val="11"/>
      <color indexed="8"/>
      <name val="Calibri"/>
      <family val="2"/>
    </font>
    <font>
      <b/>
      <sz val="12"/>
      <color indexed="8"/>
      <name val="Garamond"/>
      <family val="1"/>
    </font>
    <font>
      <b/>
      <sz val="14"/>
      <color indexed="8"/>
      <name val="Garamond"/>
      <family val="1"/>
    </font>
    <font>
      <sz val="11"/>
      <color indexed="8"/>
      <name val="Garamond"/>
      <family val="1"/>
    </font>
    <font>
      <b/>
      <sz val="11"/>
      <color indexed="8"/>
      <name val="Garamond"/>
      <family val="1"/>
    </font>
    <font>
      <sz val="12"/>
      <color indexed="8"/>
      <name val="Garamond"/>
      <family val="1"/>
    </font>
    <font>
      <b/>
      <sz val="10"/>
      <color indexed="8"/>
      <name val="Garamond"/>
      <family val="1"/>
    </font>
    <font>
      <sz val="10"/>
      <color indexed="8"/>
      <name val="Garamond"/>
      <family val="1"/>
    </font>
    <font>
      <b/>
      <i/>
      <sz val="12"/>
      <color indexed="8"/>
      <name val="Garamond"/>
      <family val="1"/>
    </font>
    <font>
      <sz val="11"/>
      <color indexed="10"/>
      <name val="Calibri"/>
      <family val="2"/>
    </font>
    <font>
      <sz val="11"/>
      <color indexed="30"/>
      <name val="Calibri"/>
      <family val="2"/>
    </font>
    <font>
      <sz val="14"/>
      <name val="Garamond"/>
      <family val="1"/>
    </font>
    <font>
      <b/>
      <sz val="13"/>
      <name val="Garamond"/>
      <family val="1"/>
    </font>
    <font>
      <sz val="12"/>
      <name val="Garamond"/>
      <family val="1"/>
    </font>
    <font>
      <b/>
      <sz val="12"/>
      <name val="Garamond"/>
      <family val="1"/>
    </font>
    <font>
      <sz val="10"/>
      <name val="Garamond"/>
      <family val="1"/>
    </font>
    <font>
      <u val="single"/>
      <sz val="14"/>
      <name val="Garamond"/>
      <family val="1"/>
    </font>
    <font>
      <i/>
      <sz val="11"/>
      <color indexed="8"/>
      <name val="Garamond"/>
      <family val="1"/>
    </font>
    <font>
      <i/>
      <sz val="12"/>
      <color indexed="8"/>
      <name val="Garamond"/>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28" fillId="16" borderId="1" applyNumberFormat="0" applyAlignment="0" applyProtection="0"/>
    <xf numFmtId="0" fontId="29" fillId="0" borderId="2" applyNumberFormat="0" applyFill="0" applyAlignment="0" applyProtection="0"/>
    <xf numFmtId="0" fontId="30" fillId="17" borderId="3" applyNumberFormat="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21" borderId="0" applyNumberFormat="0" applyBorder="0" applyAlignment="0" applyProtection="0"/>
    <xf numFmtId="0" fontId="2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2" borderId="0" applyNumberFormat="0" applyBorder="0" applyAlignment="0" applyProtection="0"/>
    <xf numFmtId="0" fontId="0" fillId="0" borderId="0">
      <alignment/>
      <protection/>
    </xf>
    <xf numFmtId="0" fontId="0" fillId="23" borderId="4" applyNumberFormat="0" applyFont="0" applyAlignment="0" applyProtection="0"/>
    <xf numFmtId="0" fontId="27" fillId="16" borderId="5"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31"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32" fillId="0" borderId="9" applyNumberFormat="0" applyFill="0" applyAlignment="0" applyProtection="0"/>
    <xf numFmtId="0" fontId="24" fillId="3" borderId="0" applyNumberFormat="0" applyBorder="0" applyAlignment="0" applyProtection="0"/>
    <xf numFmtId="0" fontId="23"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1">
    <xf numFmtId="0" fontId="0" fillId="0" borderId="0" xfId="0" applyAlignment="1">
      <alignment/>
    </xf>
    <xf numFmtId="0" fontId="4" fillId="22" borderId="10" xfId="46" applyFont="1" applyFill="1" applyBorder="1" applyAlignment="1">
      <alignment horizontal="left" vertical="center" wrapText="1"/>
      <protection/>
    </xf>
    <xf numFmtId="0" fontId="2" fillId="23" borderId="10" xfId="0" applyFont="1" applyFill="1" applyBorder="1" applyAlignment="1">
      <alignment horizontal="center" vertical="center" wrapText="1"/>
    </xf>
    <xf numFmtId="0" fontId="7" fillId="23" borderId="10" xfId="0" applyFont="1" applyFill="1" applyBorder="1" applyAlignment="1">
      <alignment horizontal="center" vertical="center" wrapText="1"/>
    </xf>
    <xf numFmtId="0" fontId="7" fillId="22" borderId="10" xfId="0" applyFont="1" applyFill="1" applyBorder="1" applyAlignment="1">
      <alignment horizontal="center" vertical="center" wrapText="1"/>
    </xf>
    <xf numFmtId="0" fontId="6" fillId="22" borderId="10" xfId="0" applyFont="1" applyFill="1" applyBorder="1" applyAlignment="1">
      <alignment horizontal="center" vertical="center" wrapText="1"/>
    </xf>
    <xf numFmtId="0" fontId="7" fillId="17" borderId="0" xfId="0" applyFont="1" applyFill="1" applyBorder="1" applyAlignment="1">
      <alignment horizontal="center" vertical="center" wrapText="1"/>
    </xf>
    <xf numFmtId="0" fontId="3" fillId="22" borderId="10" xfId="0" applyFont="1" applyFill="1" applyBorder="1" applyAlignment="1" applyProtection="1">
      <alignment horizontal="left" vertical="center" wrapText="1"/>
      <protection/>
    </xf>
    <xf numFmtId="0" fontId="3" fillId="23" borderId="10" xfId="0" applyFont="1" applyFill="1" applyBorder="1" applyAlignment="1">
      <alignment horizontal="left" vertical="top" wrapText="1"/>
    </xf>
    <xf numFmtId="0" fontId="4" fillId="23" borderId="10" xfId="0" applyFont="1" applyFill="1" applyBorder="1" applyAlignment="1">
      <alignment horizontal="left" vertical="top" wrapText="1"/>
    </xf>
    <xf numFmtId="0" fontId="5" fillId="23" borderId="10" xfId="0" applyFont="1" applyFill="1" applyBorder="1" applyAlignment="1">
      <alignment horizontal="left" vertical="top" wrapText="1"/>
    </xf>
    <xf numFmtId="0" fontId="1" fillId="23" borderId="10" xfId="0" applyFont="1" applyFill="1" applyBorder="1" applyAlignment="1">
      <alignment horizontal="center" vertical="center" wrapText="1"/>
    </xf>
    <xf numFmtId="0" fontId="1" fillId="24" borderId="10" xfId="0" applyNumberFormat="1" applyFont="1" applyFill="1" applyBorder="1" applyAlignment="1" applyProtection="1">
      <alignment horizontal="center" vertical="center" wrapText="1"/>
      <protection locked="0"/>
    </xf>
    <xf numFmtId="14" fontId="1" fillId="24" borderId="10" xfId="0" applyNumberFormat="1" applyFont="1" applyFill="1" applyBorder="1" applyAlignment="1" applyProtection="1">
      <alignment horizontal="center" vertical="center" wrapText="1"/>
      <protection locked="0"/>
    </xf>
    <xf numFmtId="0" fontId="3" fillId="23" borderId="10" xfId="0"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locked="0"/>
    </xf>
    <xf numFmtId="0" fontId="4" fillId="23" borderId="10" xfId="0" applyFont="1" applyFill="1" applyBorder="1" applyAlignment="1" applyProtection="1">
      <alignment horizontal="center" vertical="center" wrapText="1"/>
      <protection/>
    </xf>
    <xf numFmtId="0" fontId="3" fillId="22" borderId="10" xfId="0" applyFont="1" applyFill="1" applyBorder="1" applyAlignment="1" applyProtection="1">
      <alignment horizontal="center" vertical="center" wrapText="1"/>
      <protection/>
    </xf>
    <xf numFmtId="0" fontId="4" fillId="22" borderId="10" xfId="0" applyFont="1" applyFill="1" applyBorder="1" applyAlignment="1" applyProtection="1">
      <alignment horizontal="center" vertical="center" wrapText="1"/>
      <protection/>
    </xf>
    <xf numFmtId="0" fontId="1" fillId="24" borderId="10" xfId="0" applyFont="1" applyFill="1" applyBorder="1" applyAlignment="1" applyProtection="1">
      <alignment horizontal="center" vertical="center" wrapText="1"/>
      <protection locked="0"/>
    </xf>
    <xf numFmtId="0" fontId="3" fillId="17" borderId="0" xfId="0" applyFont="1" applyFill="1" applyBorder="1" applyAlignment="1">
      <alignment horizontal="center" vertical="center" wrapText="1"/>
    </xf>
    <xf numFmtId="0" fontId="1" fillId="24" borderId="11" xfId="0" applyFont="1" applyFill="1" applyBorder="1" applyAlignment="1" applyProtection="1">
      <alignment horizontal="center" vertical="center" wrapText="1"/>
      <protection/>
    </xf>
    <xf numFmtId="0" fontId="1" fillId="24" borderId="10" xfId="0" applyFont="1" applyFill="1" applyBorder="1" applyAlignment="1" applyProtection="1">
      <alignment horizontal="center" vertical="center" wrapText="1"/>
      <protection locked="0"/>
    </xf>
    <xf numFmtId="0" fontId="3" fillId="23" borderId="10" xfId="0" applyFont="1" applyFill="1" applyBorder="1" applyAlignment="1" applyProtection="1">
      <alignment horizontal="left" vertical="center" wrapText="1"/>
      <protection/>
    </xf>
    <xf numFmtId="0" fontId="5" fillId="23" borderId="10" xfId="0" applyFont="1" applyFill="1" applyBorder="1" applyAlignment="1">
      <alignment horizontal="left" vertical="center" wrapText="1"/>
    </xf>
    <xf numFmtId="0" fontId="3" fillId="0" borderId="10" xfId="0" applyFont="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1" fillId="22" borderId="10" xfId="0" applyFont="1" applyFill="1" applyBorder="1" applyAlignment="1">
      <alignment horizontal="left" vertical="center" wrapText="1"/>
    </xf>
    <xf numFmtId="0" fontId="1" fillId="22" borderId="10" xfId="0" applyFont="1" applyFill="1" applyBorder="1" applyAlignment="1">
      <alignment horizontal="left" vertical="center" wrapText="1"/>
    </xf>
    <xf numFmtId="0" fontId="3" fillId="17" borderId="0" xfId="0" applyFont="1" applyFill="1" applyBorder="1" applyAlignment="1">
      <alignment horizontal="left" vertical="center" wrapText="1"/>
    </xf>
    <xf numFmtId="0" fontId="0" fillId="0" borderId="0" xfId="0" applyAlignment="1">
      <alignment vertical="center"/>
    </xf>
    <xf numFmtId="0" fontId="10" fillId="0" borderId="0" xfId="0" applyFont="1" applyFill="1" applyAlignment="1">
      <alignment wrapText="1"/>
    </xf>
    <xf numFmtId="0" fontId="9" fillId="0" borderId="0" xfId="0" applyFont="1" applyAlignment="1">
      <alignment/>
    </xf>
    <xf numFmtId="0" fontId="3" fillId="0" borderId="10" xfId="0" applyFont="1" applyFill="1" applyBorder="1" applyAlignment="1" applyProtection="1">
      <alignment horizontal="center" vertical="center" wrapText="1"/>
      <protection/>
    </xf>
    <xf numFmtId="0" fontId="13" fillId="23" borderId="10" xfId="0" applyFont="1" applyFill="1" applyBorder="1" applyAlignment="1">
      <alignment horizontal="left" vertical="center" wrapText="1"/>
    </xf>
    <xf numFmtId="0" fontId="1" fillId="23" borderId="10" xfId="0" applyFont="1" applyFill="1" applyBorder="1" applyAlignment="1" applyProtection="1">
      <alignment horizontal="left" vertical="center" wrapText="1"/>
      <protection/>
    </xf>
    <xf numFmtId="0" fontId="15" fillId="23" borderId="10" xfId="0" applyFont="1" applyFill="1" applyBorder="1" applyAlignment="1">
      <alignment horizontal="center" vertical="center" wrapText="1"/>
    </xf>
    <xf numFmtId="0" fontId="14" fillId="23" borderId="10" xfId="0" applyFont="1" applyFill="1" applyBorder="1" applyAlignment="1" applyProtection="1">
      <alignment horizontal="left" vertical="center" wrapText="1"/>
      <protection/>
    </xf>
    <xf numFmtId="0" fontId="14" fillId="22" borderId="10" xfId="0" applyFont="1" applyFill="1" applyBorder="1" applyAlignment="1">
      <alignment horizontal="left" vertical="center" wrapText="1"/>
    </xf>
    <xf numFmtId="0" fontId="0" fillId="0" borderId="10" xfId="0" applyBorder="1" applyAlignment="1">
      <alignment/>
    </xf>
    <xf numFmtId="0" fontId="1" fillId="23" borderId="10" xfId="0" applyFont="1" applyFill="1" applyBorder="1" applyAlignment="1">
      <alignment horizontal="left" vertical="center" wrapText="1"/>
    </xf>
    <xf numFmtId="0" fontId="17" fillId="0" borderId="10" xfId="0" applyFont="1" applyBorder="1" applyAlignment="1" applyProtection="1">
      <alignment horizontal="left" vertical="top" wrapText="1"/>
      <protection locked="0"/>
    </xf>
    <xf numFmtId="0" fontId="4" fillId="0" borderId="10" xfId="0" applyFont="1" applyBorder="1" applyAlignment="1" applyProtection="1">
      <alignment horizontal="left" vertical="center" wrapText="1"/>
      <protection locked="0"/>
    </xf>
    <xf numFmtId="0" fontId="0" fillId="0" borderId="10" xfId="0" applyBorder="1" applyAlignment="1">
      <alignment horizontal="left"/>
    </xf>
    <xf numFmtId="0" fontId="18" fillId="0" borderId="10" xfId="0" applyFont="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center" vertical="center" wrapText="1"/>
      <protection locked="0"/>
    </xf>
    <xf numFmtId="0" fontId="11" fillId="0" borderId="12" xfId="0" applyFont="1" applyBorder="1" applyAlignment="1">
      <alignment horizontal="left" wrapText="1"/>
    </xf>
    <xf numFmtId="0" fontId="11" fillId="0" borderId="13" xfId="0" applyFont="1" applyBorder="1" applyAlignment="1">
      <alignment horizontal="left"/>
    </xf>
    <xf numFmtId="0" fontId="11" fillId="0" borderId="14" xfId="0" applyFont="1" applyBorder="1" applyAlignment="1">
      <alignment horizontal="left"/>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LAZIONE-DEI-RESPONSABILI-DELLA-PREVENZIONE-DELLA-CORRUZIONE_%20SAN%20MARZANO%20(2).od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agrafica"/>
      <sheetName val="Foglio1"/>
      <sheetName val="Foglio2"/>
      <sheetName val="Considerazioni_Generali"/>
      <sheetName val="Misure_Anticorruzione"/>
    </sheetNames>
    <sheetDataSet>
      <sheetData sheetId="0">
        <row r="2">
          <cell r="G2">
            <v>41617</v>
          </cell>
          <cell r="H2" t="str">
            <v>No</v>
          </cell>
        </row>
      </sheetData>
      <sheetData sheetId="4">
        <row r="4">
          <cell r="C4" t="str">
            <v>X</v>
          </cell>
        </row>
        <row r="45">
          <cell r="B45" t="str">
            <v>Contratti (art. 37 del d.lgs. n. 33/2013)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2"/>
  <sheetViews>
    <sheetView zoomScalePageLayoutView="0" workbookViewId="0" topLeftCell="D1">
      <selection activeCell="N2" sqref="N2"/>
    </sheetView>
  </sheetViews>
  <sheetFormatPr defaultColWidth="9.140625" defaultRowHeight="15"/>
  <cols>
    <col min="1" max="1" width="32.57421875" style="0" customWidth="1"/>
    <col min="2" max="2" width="18.14062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14" ht="131.25" customHeight="1">
      <c r="A1" s="11" t="s">
        <v>252</v>
      </c>
      <c r="B1" s="11" t="s">
        <v>253</v>
      </c>
      <c r="C1" s="11" t="s">
        <v>184</v>
      </c>
      <c r="D1" s="11" t="s">
        <v>185</v>
      </c>
      <c r="E1" s="11" t="s">
        <v>186</v>
      </c>
      <c r="F1" s="11" t="s">
        <v>187</v>
      </c>
      <c r="G1" s="11" t="s">
        <v>188</v>
      </c>
      <c r="H1" s="11" t="s">
        <v>189</v>
      </c>
      <c r="I1" s="21" t="s">
        <v>190</v>
      </c>
      <c r="J1" s="21" t="s">
        <v>191</v>
      </c>
      <c r="K1" s="21" t="s">
        <v>192</v>
      </c>
      <c r="L1" s="21" t="s">
        <v>193</v>
      </c>
      <c r="M1" s="21" t="s">
        <v>194</v>
      </c>
      <c r="N1" s="21" t="s">
        <v>195</v>
      </c>
    </row>
    <row r="2" spans="1:14" ht="47.25">
      <c r="A2" s="22">
        <v>80010650739</v>
      </c>
      <c r="B2" s="12" t="s">
        <v>323</v>
      </c>
      <c r="C2" s="12" t="s">
        <v>324</v>
      </c>
      <c r="D2" s="12" t="s">
        <v>325</v>
      </c>
      <c r="E2" s="13">
        <v>26783</v>
      </c>
      <c r="F2" s="12" t="s">
        <v>326</v>
      </c>
      <c r="G2" s="13">
        <f>'[1]Anagrafica'!G2</f>
        <v>41617</v>
      </c>
      <c r="H2" s="12" t="str">
        <f>'[1]Anagrafica'!H2</f>
        <v>No</v>
      </c>
      <c r="I2" s="12" t="s">
        <v>327</v>
      </c>
      <c r="J2" s="19" t="s">
        <v>327</v>
      </c>
      <c r="K2" s="19" t="s">
        <v>327</v>
      </c>
      <c r="L2" s="19" t="s">
        <v>327</v>
      </c>
      <c r="M2" s="19" t="s">
        <v>327</v>
      </c>
      <c r="N2" s="19" t="s">
        <v>327</v>
      </c>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E4" sqref="E4"/>
    </sheetView>
  </sheetViews>
  <sheetFormatPr defaultColWidth="9.140625" defaultRowHeight="15"/>
  <cols>
    <col min="1" max="1" width="6.57421875" style="0" customWidth="1"/>
    <col min="2" max="2" width="79.8515625" style="0" customWidth="1"/>
    <col min="3" max="3" width="51.421875" style="0" customWidth="1"/>
  </cols>
  <sheetData>
    <row r="1" spans="1:3" ht="18.75">
      <c r="A1" s="2" t="s">
        <v>0</v>
      </c>
      <c r="B1" s="2" t="s">
        <v>1</v>
      </c>
      <c r="C1" s="2" t="s">
        <v>176</v>
      </c>
    </row>
    <row r="2" spans="1:3" ht="60">
      <c r="A2" s="8">
        <v>1</v>
      </c>
      <c r="B2" s="9" t="s">
        <v>177</v>
      </c>
      <c r="C2" s="8"/>
    </row>
    <row r="3" spans="1:3" ht="60">
      <c r="A3" s="8" t="s">
        <v>178</v>
      </c>
      <c r="B3" s="10" t="s">
        <v>179</v>
      </c>
      <c r="C3" s="41" t="s">
        <v>328</v>
      </c>
    </row>
    <row r="4" spans="1:3" ht="180">
      <c r="A4" s="8" t="s">
        <v>180</v>
      </c>
      <c r="B4" s="10" t="s">
        <v>254</v>
      </c>
      <c r="C4" s="41" t="s">
        <v>334</v>
      </c>
    </row>
    <row r="5" spans="1:3" ht="195">
      <c r="A5" s="8" t="s">
        <v>181</v>
      </c>
      <c r="B5" s="10" t="s">
        <v>255</v>
      </c>
      <c r="C5" s="41" t="s">
        <v>329</v>
      </c>
    </row>
    <row r="6" spans="1:3" ht="225">
      <c r="A6" s="8" t="s">
        <v>182</v>
      </c>
      <c r="B6" s="10" t="s">
        <v>183</v>
      </c>
      <c r="C6" s="41" t="s">
        <v>330</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72"/>
  <sheetViews>
    <sheetView tabSelected="1" zoomScalePageLayoutView="0" workbookViewId="0" topLeftCell="A1">
      <selection activeCell="C170" sqref="C170"/>
    </sheetView>
  </sheetViews>
  <sheetFormatPr defaultColWidth="9.140625" defaultRowHeight="15"/>
  <cols>
    <col min="2" max="2" width="59.00390625" style="30" customWidth="1"/>
    <col min="3" max="3" width="55.7109375" style="30" customWidth="1"/>
    <col min="4" max="4" width="52.421875" style="30" customWidth="1"/>
    <col min="5" max="5" width="36.140625" style="0" customWidth="1"/>
  </cols>
  <sheetData>
    <row r="1" spans="1:4" ht="144" customHeight="1">
      <c r="A1" s="48" t="s">
        <v>256</v>
      </c>
      <c r="B1" s="49"/>
      <c r="C1" s="49"/>
      <c r="D1" s="50"/>
    </row>
    <row r="2" spans="1:5" ht="42.75" customHeight="1">
      <c r="A2" s="2" t="s">
        <v>0</v>
      </c>
      <c r="B2" s="2" t="s">
        <v>1</v>
      </c>
      <c r="C2" s="2" t="s">
        <v>2</v>
      </c>
      <c r="D2" s="2" t="s">
        <v>3</v>
      </c>
      <c r="E2" s="31"/>
    </row>
    <row r="3" spans="1:5" ht="30" customHeight="1">
      <c r="A3" s="4">
        <v>2</v>
      </c>
      <c r="B3" s="1" t="s">
        <v>4</v>
      </c>
      <c r="C3" s="17"/>
      <c r="D3" s="7"/>
      <c r="E3" s="32"/>
    </row>
    <row r="4" spans="1:5" ht="47.25" customHeight="1">
      <c r="A4" s="3" t="s">
        <v>5</v>
      </c>
      <c r="B4" s="35" t="s">
        <v>228</v>
      </c>
      <c r="C4" s="14"/>
      <c r="D4" s="23"/>
      <c r="E4" s="32"/>
    </row>
    <row r="5" spans="1:5" ht="31.5">
      <c r="A5" s="3" t="s">
        <v>6</v>
      </c>
      <c r="B5" s="34" t="s">
        <v>236</v>
      </c>
      <c r="C5" s="15" t="str">
        <f>'[1]Misure_Anticorruzione'!$C$4</f>
        <v>X</v>
      </c>
      <c r="D5" s="44" t="s">
        <v>331</v>
      </c>
      <c r="E5" s="32"/>
    </row>
    <row r="6" spans="1:5" ht="31.5">
      <c r="A6" s="3" t="s">
        <v>8</v>
      </c>
      <c r="B6" s="34" t="s">
        <v>219</v>
      </c>
      <c r="C6" s="15"/>
      <c r="D6" s="23"/>
      <c r="E6" s="32"/>
    </row>
    <row r="7" spans="1:4" ht="31.5">
      <c r="A7" s="3" t="s">
        <v>9</v>
      </c>
      <c r="B7" s="34" t="s">
        <v>229</v>
      </c>
      <c r="C7" s="15"/>
      <c r="D7" s="23"/>
    </row>
    <row r="8" spans="1:4" ht="31.5">
      <c r="A8" s="3" t="s">
        <v>10</v>
      </c>
      <c r="B8" s="34" t="s">
        <v>220</v>
      </c>
      <c r="C8" s="16"/>
      <c r="D8" s="25"/>
    </row>
    <row r="9" spans="1:4" ht="31.5">
      <c r="A9" s="3" t="s">
        <v>11</v>
      </c>
      <c r="B9" s="35" t="s">
        <v>221</v>
      </c>
      <c r="C9" s="14"/>
      <c r="D9" s="23"/>
    </row>
    <row r="10" spans="1:4" ht="15.75">
      <c r="A10" s="3" t="s">
        <v>12</v>
      </c>
      <c r="B10" s="24" t="s">
        <v>13</v>
      </c>
      <c r="C10" s="15"/>
      <c r="D10" s="23"/>
    </row>
    <row r="11" spans="1:4" ht="15.75">
      <c r="A11" s="3" t="s">
        <v>14</v>
      </c>
      <c r="B11" s="24" t="s">
        <v>15</v>
      </c>
      <c r="C11" s="15"/>
      <c r="D11" s="23"/>
    </row>
    <row r="12" spans="1:4" ht="47.25">
      <c r="A12" s="3" t="s">
        <v>16</v>
      </c>
      <c r="B12" s="24" t="s">
        <v>17</v>
      </c>
      <c r="C12" s="15"/>
      <c r="D12" s="23"/>
    </row>
    <row r="13" spans="1:4" ht="31.5">
      <c r="A13" s="3" t="s">
        <v>18</v>
      </c>
      <c r="B13" s="24" t="s">
        <v>19</v>
      </c>
      <c r="C13" s="15"/>
      <c r="D13" s="23"/>
    </row>
    <row r="14" spans="1:4" ht="15.75">
      <c r="A14" s="3" t="s">
        <v>20</v>
      </c>
      <c r="B14" s="24" t="s">
        <v>21</v>
      </c>
      <c r="C14" s="15"/>
      <c r="D14" s="26"/>
    </row>
    <row r="15" spans="1:4" ht="15.75">
      <c r="A15" s="36" t="s">
        <v>213</v>
      </c>
      <c r="B15" s="34" t="s">
        <v>214</v>
      </c>
      <c r="C15" s="15"/>
      <c r="D15" s="23"/>
    </row>
    <row r="16" spans="1:4" ht="31.5">
      <c r="A16" s="36" t="s">
        <v>22</v>
      </c>
      <c r="B16" s="37" t="s">
        <v>222</v>
      </c>
      <c r="C16" s="14"/>
      <c r="D16" s="23"/>
    </row>
    <row r="17" spans="1:4" ht="15.75">
      <c r="A17" s="36" t="s">
        <v>197</v>
      </c>
      <c r="B17" s="34" t="s">
        <v>196</v>
      </c>
      <c r="C17" s="26"/>
      <c r="D17" s="26"/>
    </row>
    <row r="18" spans="1:4" ht="15.75">
      <c r="A18" s="36" t="s">
        <v>198</v>
      </c>
      <c r="B18" s="34" t="s">
        <v>199</v>
      </c>
      <c r="C18" s="26"/>
      <c r="D18" s="26"/>
    </row>
    <row r="19" spans="1:4" ht="47.25">
      <c r="A19" s="36" t="s">
        <v>23</v>
      </c>
      <c r="B19" s="37" t="s">
        <v>223</v>
      </c>
      <c r="C19" s="14"/>
      <c r="D19" s="23"/>
    </row>
    <row r="20" spans="1:4" ht="90">
      <c r="A20" s="36" t="s">
        <v>24</v>
      </c>
      <c r="B20" s="34" t="s">
        <v>224</v>
      </c>
      <c r="C20" s="15" t="str">
        <f>$C$5</f>
        <v>X</v>
      </c>
      <c r="D20" s="45" t="s">
        <v>332</v>
      </c>
    </row>
    <row r="21" spans="1:4" ht="15.75">
      <c r="A21" s="36" t="s">
        <v>25</v>
      </c>
      <c r="B21" s="34" t="s">
        <v>225</v>
      </c>
      <c r="C21" s="15"/>
      <c r="D21" s="25"/>
    </row>
    <row r="22" spans="1:4" ht="15.75">
      <c r="A22" s="36" t="s">
        <v>258</v>
      </c>
      <c r="B22" s="37" t="s">
        <v>235</v>
      </c>
      <c r="C22" s="14"/>
      <c r="D22" s="23"/>
    </row>
    <row r="23" spans="1:4" ht="15.75">
      <c r="A23" s="36" t="s">
        <v>259</v>
      </c>
      <c r="B23" s="34" t="s">
        <v>215</v>
      </c>
      <c r="C23" s="33" t="str">
        <f>$C$20</f>
        <v>X</v>
      </c>
      <c r="D23" s="23"/>
    </row>
    <row r="24" spans="1:4" ht="15.75">
      <c r="A24" s="36" t="s">
        <v>260</v>
      </c>
      <c r="B24" s="34" t="s">
        <v>216</v>
      </c>
      <c r="C24" s="33"/>
      <c r="D24" s="26"/>
    </row>
    <row r="25" spans="1:4" ht="31.5">
      <c r="A25" s="36" t="s">
        <v>261</v>
      </c>
      <c r="B25" s="34" t="s">
        <v>218</v>
      </c>
      <c r="C25" s="33"/>
      <c r="D25" s="26"/>
    </row>
    <row r="26" spans="1:4" ht="31.5">
      <c r="A26" s="36" t="s">
        <v>262</v>
      </c>
      <c r="B26" s="34" t="s">
        <v>217</v>
      </c>
      <c r="C26" s="14"/>
      <c r="D26" s="26"/>
    </row>
    <row r="27" spans="1:4" ht="47.25">
      <c r="A27" s="36" t="s">
        <v>263</v>
      </c>
      <c r="B27" s="37" t="s">
        <v>257</v>
      </c>
      <c r="C27" s="14"/>
      <c r="D27" s="46" t="s">
        <v>333</v>
      </c>
    </row>
    <row r="28" spans="1:4" ht="15.75">
      <c r="A28" s="4">
        <v>3</v>
      </c>
      <c r="B28" s="38" t="s">
        <v>237</v>
      </c>
      <c r="C28" s="17"/>
      <c r="D28" s="7"/>
    </row>
    <row r="29" spans="1:4" ht="31.5">
      <c r="A29" s="3" t="s">
        <v>26</v>
      </c>
      <c r="B29" s="37" t="s">
        <v>242</v>
      </c>
      <c r="C29" s="14"/>
      <c r="D29" s="23"/>
    </row>
    <row r="30" spans="1:4" ht="15.75">
      <c r="A30" s="3" t="s">
        <v>27</v>
      </c>
      <c r="B30" s="34" t="s">
        <v>7</v>
      </c>
      <c r="C30" s="15"/>
      <c r="D30" s="23"/>
    </row>
    <row r="31" spans="1:4" ht="31.5">
      <c r="A31" s="3" t="s">
        <v>28</v>
      </c>
      <c r="B31" s="34" t="s">
        <v>200</v>
      </c>
      <c r="C31" s="15"/>
      <c r="D31" s="23"/>
    </row>
    <row r="32" spans="1:4" ht="15.75">
      <c r="A32" s="3" t="s">
        <v>29</v>
      </c>
      <c r="B32" s="34" t="s">
        <v>203</v>
      </c>
      <c r="C32" s="15" t="str">
        <f>$C$23</f>
        <v>X</v>
      </c>
      <c r="D32" s="23"/>
    </row>
    <row r="33" spans="1:4" ht="47.25">
      <c r="A33" s="3" t="s">
        <v>30</v>
      </c>
      <c r="B33" s="37" t="s">
        <v>245</v>
      </c>
      <c r="C33" s="14"/>
      <c r="D33" s="23"/>
    </row>
    <row r="34" spans="1:4" ht="78.75">
      <c r="A34" s="3" t="s">
        <v>31</v>
      </c>
      <c r="B34" s="24" t="s">
        <v>32</v>
      </c>
      <c r="C34" s="15"/>
      <c r="D34" s="25"/>
    </row>
    <row r="35" spans="1:4" ht="47.25">
      <c r="A35" s="3" t="s">
        <v>33</v>
      </c>
      <c r="B35" s="24" t="s">
        <v>34</v>
      </c>
      <c r="C35" s="15"/>
      <c r="D35" s="25"/>
    </row>
    <row r="36" spans="1:4" ht="94.5">
      <c r="A36" s="3" t="s">
        <v>35</v>
      </c>
      <c r="B36" s="24" t="s">
        <v>36</v>
      </c>
      <c r="C36" s="15"/>
      <c r="D36" s="23"/>
    </row>
    <row r="37" spans="1:4" ht="135">
      <c r="A37" s="3" t="s">
        <v>37</v>
      </c>
      <c r="B37" s="37" t="s">
        <v>246</v>
      </c>
      <c r="C37" s="23"/>
      <c r="D37" s="45" t="s">
        <v>336</v>
      </c>
    </row>
    <row r="38" spans="1:4" ht="15.75">
      <c r="A38" s="4">
        <v>4</v>
      </c>
      <c r="B38" s="27" t="s">
        <v>38</v>
      </c>
      <c r="C38" s="17"/>
      <c r="D38" s="7"/>
    </row>
    <row r="39" spans="1:4" ht="47.25">
      <c r="A39" s="3" t="s">
        <v>39</v>
      </c>
      <c r="B39" s="35" t="s">
        <v>241</v>
      </c>
      <c r="C39" s="14"/>
      <c r="D39" s="23"/>
    </row>
    <row r="40" spans="1:4" ht="31.5">
      <c r="A40" s="3" t="s">
        <v>40</v>
      </c>
      <c r="B40" s="24" t="s">
        <v>264</v>
      </c>
      <c r="C40" s="15" t="str">
        <f>$C$32</f>
        <v>X</v>
      </c>
      <c r="D40" s="45" t="str">
        <f>'[1]Misure_Anticorruzione'!$B$45</f>
        <v>Contratti (art. 37 del d.lgs. n. 33/2013)</v>
      </c>
    </row>
    <row r="41" spans="1:4" ht="31.5">
      <c r="A41" s="3" t="s">
        <v>41</v>
      </c>
      <c r="B41" s="24" t="s">
        <v>204</v>
      </c>
      <c r="C41" s="15"/>
      <c r="D41" s="23"/>
    </row>
    <row r="42" spans="1:4" ht="31.5">
      <c r="A42" s="3" t="s">
        <v>42</v>
      </c>
      <c r="B42" s="24" t="s">
        <v>205</v>
      </c>
      <c r="C42" s="15"/>
      <c r="D42" s="23"/>
    </row>
    <row r="43" spans="1:4" ht="15.75">
      <c r="A43" s="3" t="s">
        <v>265</v>
      </c>
      <c r="B43" s="35" t="s">
        <v>243</v>
      </c>
      <c r="C43" s="14"/>
      <c r="D43" s="23"/>
    </row>
    <row r="44" spans="1:4" ht="47.25">
      <c r="A44" s="3" t="s">
        <v>266</v>
      </c>
      <c r="B44" s="24" t="s">
        <v>45</v>
      </c>
      <c r="C44" s="15"/>
      <c r="D44" s="25"/>
    </row>
    <row r="45" spans="1:4" ht="15.75">
      <c r="A45" s="3" t="s">
        <v>267</v>
      </c>
      <c r="B45" s="24" t="s">
        <v>47</v>
      </c>
      <c r="C45" s="15" t="str">
        <f>$C$40</f>
        <v>X</v>
      </c>
      <c r="D45" s="23"/>
    </row>
    <row r="46" spans="1:4" ht="31.5">
      <c r="A46" s="3" t="s">
        <v>43</v>
      </c>
      <c r="B46" s="35" t="s">
        <v>48</v>
      </c>
      <c r="C46" s="14"/>
      <c r="D46" s="23"/>
    </row>
    <row r="47" spans="1:4" ht="31.5">
      <c r="A47" s="3" t="s">
        <v>44</v>
      </c>
      <c r="B47" s="24" t="s">
        <v>49</v>
      </c>
      <c r="C47" s="15"/>
      <c r="D47" s="25"/>
    </row>
    <row r="48" spans="1:4" ht="31.5">
      <c r="A48" s="3" t="s">
        <v>46</v>
      </c>
      <c r="B48" s="24" t="s">
        <v>206</v>
      </c>
      <c r="C48" s="15"/>
      <c r="D48" s="23"/>
    </row>
    <row r="49" spans="1:4" ht="15.75">
      <c r="A49" s="3" t="s">
        <v>268</v>
      </c>
      <c r="B49" s="24" t="s">
        <v>207</v>
      </c>
      <c r="C49" s="15"/>
      <c r="D49" s="23"/>
    </row>
    <row r="50" spans="1:4" ht="75">
      <c r="A50" s="3" t="s">
        <v>269</v>
      </c>
      <c r="B50" s="35" t="s">
        <v>50</v>
      </c>
      <c r="C50" s="14"/>
      <c r="D50" s="46" t="s">
        <v>335</v>
      </c>
    </row>
    <row r="51" spans="1:4" ht="15.75">
      <c r="A51" s="4">
        <v>5</v>
      </c>
      <c r="B51" s="27" t="s">
        <v>51</v>
      </c>
      <c r="C51" s="17"/>
      <c r="D51" s="7"/>
    </row>
    <row r="52" spans="1:4" ht="31.5">
      <c r="A52" s="3" t="s">
        <v>52</v>
      </c>
      <c r="B52" s="35" t="s">
        <v>244</v>
      </c>
      <c r="C52" s="14"/>
      <c r="D52" s="23"/>
    </row>
    <row r="53" spans="1:4" ht="15.75">
      <c r="A53" s="3" t="s">
        <v>53</v>
      </c>
      <c r="B53" s="24" t="s">
        <v>7</v>
      </c>
      <c r="C53" s="15" t="str">
        <f>$C$45</f>
        <v>X</v>
      </c>
      <c r="D53" s="23"/>
    </row>
    <row r="54" spans="1:4" ht="31.5">
      <c r="A54" s="3" t="s">
        <v>54</v>
      </c>
      <c r="B54" s="24" t="s">
        <v>208</v>
      </c>
      <c r="C54" s="15"/>
      <c r="D54" s="23"/>
    </row>
    <row r="55" spans="1:4" ht="31.5">
      <c r="A55" s="3" t="s">
        <v>55</v>
      </c>
      <c r="B55" s="24" t="s">
        <v>202</v>
      </c>
      <c r="C55" s="15"/>
      <c r="D55" s="23"/>
    </row>
    <row r="56" spans="1:4" ht="47.25">
      <c r="A56" s="3" t="s">
        <v>56</v>
      </c>
      <c r="B56" s="35" t="s">
        <v>57</v>
      </c>
      <c r="C56" s="14"/>
      <c r="D56" s="26"/>
    </row>
    <row r="57" spans="1:4" ht="47.25">
      <c r="A57" s="3" t="s">
        <v>270</v>
      </c>
      <c r="B57" s="37" t="s">
        <v>238</v>
      </c>
      <c r="C57" s="14"/>
      <c r="D57" s="23"/>
    </row>
    <row r="58" spans="1:4" ht="15.75">
      <c r="A58" s="3" t="s">
        <v>271</v>
      </c>
      <c r="B58" s="24" t="s">
        <v>58</v>
      </c>
      <c r="C58" s="15"/>
      <c r="D58" s="23"/>
    </row>
    <row r="59" spans="1:4" ht="15.75">
      <c r="A59" s="3" t="s">
        <v>272</v>
      </c>
      <c r="B59" s="24" t="s">
        <v>59</v>
      </c>
      <c r="C59" s="15"/>
      <c r="D59" s="23"/>
    </row>
    <row r="60" spans="1:4" ht="15.75">
      <c r="A60" s="3" t="s">
        <v>273</v>
      </c>
      <c r="B60" s="24" t="s">
        <v>60</v>
      </c>
      <c r="C60" s="15"/>
      <c r="D60" s="25"/>
    </row>
    <row r="61" spans="1:4" ht="15.75">
      <c r="A61" s="3" t="s">
        <v>274</v>
      </c>
      <c r="B61" s="24" t="s">
        <v>61</v>
      </c>
      <c r="C61" s="15"/>
      <c r="D61" s="25"/>
    </row>
    <row r="62" spans="1:4" ht="15.75">
      <c r="A62" s="3" t="s">
        <v>275</v>
      </c>
      <c r="B62" s="24" t="s">
        <v>62</v>
      </c>
      <c r="C62" s="15" t="str">
        <f>$C$53</f>
        <v>X</v>
      </c>
      <c r="D62" s="23"/>
    </row>
    <row r="63" spans="1:4" ht="15.75">
      <c r="A63" s="3" t="s">
        <v>276</v>
      </c>
      <c r="B63" s="24" t="s">
        <v>63</v>
      </c>
      <c r="C63" s="15"/>
      <c r="D63" s="25"/>
    </row>
    <row r="64" spans="1:4" ht="195">
      <c r="A64" s="3" t="s">
        <v>277</v>
      </c>
      <c r="B64" s="35" t="s">
        <v>247</v>
      </c>
      <c r="C64" s="14"/>
      <c r="D64" s="46" t="s">
        <v>337</v>
      </c>
    </row>
    <row r="65" spans="1:4" ht="15.75">
      <c r="A65" s="4">
        <v>6</v>
      </c>
      <c r="B65" s="27" t="s">
        <v>64</v>
      </c>
      <c r="C65" s="17"/>
      <c r="D65" s="7"/>
    </row>
    <row r="66" spans="1:4" ht="31.5">
      <c r="A66" s="3" t="s">
        <v>65</v>
      </c>
      <c r="B66" s="35" t="s">
        <v>66</v>
      </c>
      <c r="C66" s="14"/>
      <c r="D66" s="23"/>
    </row>
    <row r="67" spans="1:4" ht="15.75">
      <c r="A67" s="3" t="s">
        <v>67</v>
      </c>
      <c r="B67" s="24" t="s">
        <v>278</v>
      </c>
      <c r="C67" s="14">
        <v>6</v>
      </c>
      <c r="D67" s="45" t="s">
        <v>338</v>
      </c>
    </row>
    <row r="68" spans="1:4" ht="15.75">
      <c r="A68" s="3" t="s">
        <v>68</v>
      </c>
      <c r="B68" s="24" t="s">
        <v>279</v>
      </c>
      <c r="C68" s="14">
        <v>15</v>
      </c>
      <c r="D68" s="25"/>
    </row>
    <row r="69" spans="1:4" ht="31.5">
      <c r="A69" s="3" t="s">
        <v>69</v>
      </c>
      <c r="B69" s="37" t="s">
        <v>239</v>
      </c>
      <c r="C69" s="14"/>
      <c r="D69" s="23"/>
    </row>
    <row r="70" spans="1:4" ht="31.5">
      <c r="A70" s="3" t="s">
        <v>70</v>
      </c>
      <c r="B70" s="24" t="s">
        <v>71</v>
      </c>
      <c r="C70" s="15"/>
      <c r="D70" s="25"/>
    </row>
    <row r="71" spans="1:4" ht="31.5">
      <c r="A71" s="3" t="s">
        <v>72</v>
      </c>
      <c r="B71" s="24" t="s">
        <v>201</v>
      </c>
      <c r="C71" s="15" t="str">
        <f>$C$62</f>
        <v>X</v>
      </c>
      <c r="D71" s="23"/>
    </row>
    <row r="72" spans="1:4" ht="31.5">
      <c r="A72" s="3" t="s">
        <v>73</v>
      </c>
      <c r="B72" s="24" t="s">
        <v>202</v>
      </c>
      <c r="C72" s="15"/>
      <c r="D72" s="23"/>
    </row>
    <row r="73" spans="1:4" ht="47.25">
      <c r="A73" s="36" t="s">
        <v>280</v>
      </c>
      <c r="B73" s="37" t="s">
        <v>283</v>
      </c>
      <c r="C73" s="14"/>
      <c r="D73" s="23"/>
    </row>
    <row r="74" spans="1:4" ht="15.75">
      <c r="A74" s="36" t="s">
        <v>281</v>
      </c>
      <c r="B74" s="34" t="s">
        <v>7</v>
      </c>
      <c r="C74" s="26"/>
      <c r="D74" s="23"/>
    </row>
    <row r="75" spans="1:4" ht="15.75">
      <c r="A75" s="36" t="s">
        <v>282</v>
      </c>
      <c r="B75" s="34" t="s">
        <v>47</v>
      </c>
      <c r="C75" s="47" t="str">
        <f>$C$71</f>
        <v>X</v>
      </c>
      <c r="D75" s="23"/>
    </row>
    <row r="76" spans="1:4" ht="31.5">
      <c r="A76" s="4">
        <v>7</v>
      </c>
      <c r="B76" s="27" t="s">
        <v>230</v>
      </c>
      <c r="C76" s="17"/>
      <c r="D76" s="7"/>
    </row>
    <row r="77" spans="1:4" ht="47.25">
      <c r="A77" s="3" t="s">
        <v>284</v>
      </c>
      <c r="B77" s="35" t="s">
        <v>231</v>
      </c>
      <c r="C77" s="14"/>
      <c r="D77" s="23"/>
    </row>
    <row r="78" spans="1:4" ht="31.5">
      <c r="A78" s="3" t="s">
        <v>285</v>
      </c>
      <c r="B78" s="24" t="s">
        <v>74</v>
      </c>
      <c r="C78" s="15" t="str">
        <f>$C$71</f>
        <v>X</v>
      </c>
      <c r="D78" s="45" t="s">
        <v>339</v>
      </c>
    </row>
    <row r="79" spans="1:4" ht="31.5">
      <c r="A79" s="3" t="s">
        <v>286</v>
      </c>
      <c r="B79" s="24" t="s">
        <v>208</v>
      </c>
      <c r="C79" s="15"/>
      <c r="D79" s="23"/>
    </row>
    <row r="80" spans="1:4" ht="31.5">
      <c r="A80" s="3" t="s">
        <v>287</v>
      </c>
      <c r="B80" s="24" t="s">
        <v>202</v>
      </c>
      <c r="C80" s="15"/>
      <c r="D80" s="23"/>
    </row>
    <row r="81" spans="1:4" ht="47.25">
      <c r="A81" s="3" t="s">
        <v>288</v>
      </c>
      <c r="B81" s="35" t="s">
        <v>75</v>
      </c>
      <c r="C81" s="14"/>
      <c r="D81" s="46" t="s">
        <v>340</v>
      </c>
    </row>
    <row r="82" spans="1:4" ht="31.5">
      <c r="A82" s="4">
        <v>8</v>
      </c>
      <c r="B82" s="27" t="s">
        <v>232</v>
      </c>
      <c r="C82" s="17"/>
      <c r="D82" s="7"/>
    </row>
    <row r="83" spans="1:4" ht="31.5">
      <c r="A83" s="3" t="s">
        <v>289</v>
      </c>
      <c r="B83" s="35" t="s">
        <v>233</v>
      </c>
      <c r="C83" s="14"/>
      <c r="D83" s="23"/>
    </row>
    <row r="84" spans="1:4" ht="15.75">
      <c r="A84" s="3" t="s">
        <v>290</v>
      </c>
      <c r="B84" s="24" t="s">
        <v>234</v>
      </c>
      <c r="C84" s="15"/>
      <c r="D84" s="45" t="s">
        <v>339</v>
      </c>
    </row>
    <row r="85" spans="1:4" ht="31.5">
      <c r="A85" s="3" t="s">
        <v>291</v>
      </c>
      <c r="B85" s="24" t="s">
        <v>208</v>
      </c>
      <c r="C85" s="15"/>
      <c r="D85" s="23"/>
    </row>
    <row r="86" spans="1:4" ht="31.5">
      <c r="A86" s="3" t="s">
        <v>292</v>
      </c>
      <c r="B86" s="24" t="s">
        <v>202</v>
      </c>
      <c r="C86" s="15"/>
      <c r="D86" s="23"/>
    </row>
    <row r="87" spans="1:4" ht="47.25">
      <c r="A87" s="3" t="s">
        <v>76</v>
      </c>
      <c r="B87" s="35" t="s">
        <v>248</v>
      </c>
      <c r="C87" s="14"/>
      <c r="D87" s="46" t="s">
        <v>340</v>
      </c>
    </row>
    <row r="88" spans="1:4" ht="31.5">
      <c r="A88" s="4">
        <v>9</v>
      </c>
      <c r="B88" s="27" t="s">
        <v>77</v>
      </c>
      <c r="C88" s="17"/>
      <c r="D88" s="7"/>
    </row>
    <row r="89" spans="1:4" ht="47.25">
      <c r="A89" s="3" t="s">
        <v>293</v>
      </c>
      <c r="B89" s="35" t="s">
        <v>79</v>
      </c>
      <c r="C89" s="14"/>
      <c r="D89" s="23"/>
    </row>
    <row r="90" spans="1:4" ht="15.75">
      <c r="A90" s="3" t="s">
        <v>294</v>
      </c>
      <c r="B90" s="24" t="s">
        <v>7</v>
      </c>
      <c r="C90" s="15"/>
      <c r="D90" s="23"/>
    </row>
    <row r="91" spans="1:4" ht="31.5">
      <c r="A91" s="3" t="s">
        <v>295</v>
      </c>
      <c r="B91" s="24" t="s">
        <v>201</v>
      </c>
      <c r="C91" s="15"/>
      <c r="D91" s="23"/>
    </row>
    <row r="92" spans="1:4" ht="31.5">
      <c r="A92" s="3" t="s">
        <v>296</v>
      </c>
      <c r="B92" s="24" t="s">
        <v>202</v>
      </c>
      <c r="C92" s="15" t="str">
        <f>$C$78</f>
        <v>X</v>
      </c>
      <c r="D92" s="23"/>
    </row>
    <row r="93" spans="1:4" ht="45">
      <c r="A93" s="3" t="s">
        <v>78</v>
      </c>
      <c r="B93" s="35" t="s">
        <v>81</v>
      </c>
      <c r="C93" s="14"/>
      <c r="D93" s="46" t="s">
        <v>341</v>
      </c>
    </row>
    <row r="94" spans="1:4" ht="47.25">
      <c r="A94" s="3" t="s">
        <v>80</v>
      </c>
      <c r="B94" s="35" t="s">
        <v>82</v>
      </c>
      <c r="C94" s="14"/>
      <c r="D94" s="23"/>
    </row>
    <row r="95" spans="1:4" ht="31.5">
      <c r="A95" s="3" t="s">
        <v>297</v>
      </c>
      <c r="B95" s="24" t="s">
        <v>83</v>
      </c>
      <c r="C95" s="15"/>
      <c r="D95" s="25"/>
    </row>
    <row r="96" spans="1:4" ht="15.75">
      <c r="A96" s="3" t="s">
        <v>298</v>
      </c>
      <c r="B96" s="24" t="s">
        <v>47</v>
      </c>
      <c r="C96" s="15" t="str">
        <f>$C$92</f>
        <v>X</v>
      </c>
      <c r="D96" s="23"/>
    </row>
    <row r="97" spans="1:4" ht="31.5">
      <c r="A97" s="4">
        <v>10</v>
      </c>
      <c r="B97" s="28" t="s">
        <v>84</v>
      </c>
      <c r="C97" s="17"/>
      <c r="D97" s="7"/>
    </row>
    <row r="98" spans="1:4" ht="47.25">
      <c r="A98" s="3" t="s">
        <v>85</v>
      </c>
      <c r="B98" s="35" t="s">
        <v>86</v>
      </c>
      <c r="C98" s="14"/>
      <c r="D98" s="23"/>
    </row>
    <row r="99" spans="1:4" ht="15.75">
      <c r="A99" s="3" t="s">
        <v>87</v>
      </c>
      <c r="B99" s="24" t="s">
        <v>7</v>
      </c>
      <c r="C99" s="15" t="str">
        <f>$C$92</f>
        <v>X</v>
      </c>
      <c r="D99" s="23"/>
    </row>
    <row r="100" spans="1:4" ht="31.5">
      <c r="A100" s="3" t="s">
        <v>88</v>
      </c>
      <c r="B100" s="24" t="s">
        <v>208</v>
      </c>
      <c r="C100" s="15"/>
      <c r="D100" s="23"/>
    </row>
    <row r="101" spans="1:4" ht="31.5">
      <c r="A101" s="3" t="s">
        <v>89</v>
      </c>
      <c r="B101" s="24" t="s">
        <v>202</v>
      </c>
      <c r="C101" s="15"/>
      <c r="D101" s="23"/>
    </row>
    <row r="102" spans="1:4" ht="31.5">
      <c r="A102" s="3" t="s">
        <v>90</v>
      </c>
      <c r="B102" s="35" t="s">
        <v>91</v>
      </c>
      <c r="C102" s="23"/>
      <c r="D102" s="25"/>
    </row>
    <row r="103" spans="1:4" ht="31.5">
      <c r="A103" s="3" t="s">
        <v>92</v>
      </c>
      <c r="B103" s="35" t="s">
        <v>93</v>
      </c>
      <c r="C103" s="14"/>
      <c r="D103" s="23"/>
    </row>
    <row r="104" spans="1:4" ht="15.75">
      <c r="A104" s="3" t="s">
        <v>94</v>
      </c>
      <c r="B104" s="24" t="s">
        <v>95</v>
      </c>
      <c r="C104" s="15" t="str">
        <f>$C$92</f>
        <v>X</v>
      </c>
      <c r="D104" s="23"/>
    </row>
    <row r="105" spans="1:4" ht="15.75">
      <c r="A105" s="3" t="s">
        <v>96</v>
      </c>
      <c r="B105" s="24" t="s">
        <v>97</v>
      </c>
      <c r="C105" s="15" t="str">
        <f>$C$92</f>
        <v>X</v>
      </c>
      <c r="D105" s="23"/>
    </row>
    <row r="106" spans="1:4" ht="15.75">
      <c r="A106" s="3" t="s">
        <v>98</v>
      </c>
      <c r="B106" s="24" t="s">
        <v>99</v>
      </c>
      <c r="C106" s="15"/>
      <c r="D106" s="23"/>
    </row>
    <row r="107" spans="1:4" ht="15.75">
      <c r="A107" s="3" t="s">
        <v>100</v>
      </c>
      <c r="B107" s="24" t="s">
        <v>101</v>
      </c>
      <c r="C107" s="15"/>
      <c r="D107" s="23"/>
    </row>
    <row r="108" spans="1:4" ht="51" customHeight="1">
      <c r="A108" s="3" t="s">
        <v>299</v>
      </c>
      <c r="B108" s="35" t="s">
        <v>316</v>
      </c>
      <c r="C108" s="23"/>
      <c r="D108" s="23"/>
    </row>
    <row r="109" spans="1:4" ht="19.5" customHeight="1">
      <c r="A109" s="3" t="s">
        <v>317</v>
      </c>
      <c r="B109" s="24" t="s">
        <v>321</v>
      </c>
      <c r="C109" s="39"/>
      <c r="D109" s="43"/>
    </row>
    <row r="110" spans="1:4" ht="20.25" customHeight="1">
      <c r="A110" s="3" t="s">
        <v>318</v>
      </c>
      <c r="B110" s="24" t="s">
        <v>47</v>
      </c>
      <c r="C110" s="15" t="str">
        <f>$C$92</f>
        <v>X</v>
      </c>
      <c r="D110" s="23"/>
    </row>
    <row r="111" spans="1:4" ht="53.25" customHeight="1">
      <c r="A111" s="3" t="s">
        <v>102</v>
      </c>
      <c r="B111" s="35" t="s">
        <v>300</v>
      </c>
      <c r="C111" s="14"/>
      <c r="D111" s="23"/>
    </row>
    <row r="112" spans="1:4" ht="15.75">
      <c r="A112" s="3" t="s">
        <v>103</v>
      </c>
      <c r="B112" s="24" t="s">
        <v>104</v>
      </c>
      <c r="C112" s="15"/>
      <c r="D112" s="25"/>
    </row>
    <row r="113" spans="1:4" ht="15.75">
      <c r="A113" s="3" t="s">
        <v>105</v>
      </c>
      <c r="B113" s="24" t="s">
        <v>47</v>
      </c>
      <c r="C113" s="15"/>
      <c r="D113" s="23"/>
    </row>
    <row r="114" spans="1:4" ht="61.5" customHeight="1">
      <c r="A114" s="3" t="s">
        <v>301</v>
      </c>
      <c r="B114" s="40" t="s">
        <v>322</v>
      </c>
      <c r="C114" s="15"/>
      <c r="D114" s="23"/>
    </row>
    <row r="115" spans="1:4" ht="15.75">
      <c r="A115" s="3" t="s">
        <v>319</v>
      </c>
      <c r="B115" s="24" t="s">
        <v>104</v>
      </c>
      <c r="C115" s="15"/>
      <c r="D115" s="25"/>
    </row>
    <row r="116" spans="1:4" ht="15.75">
      <c r="A116" s="3" t="s">
        <v>320</v>
      </c>
      <c r="B116" s="24" t="s">
        <v>47</v>
      </c>
      <c r="C116" s="15" t="str">
        <f>$C$105</f>
        <v>X</v>
      </c>
      <c r="D116" s="23"/>
    </row>
    <row r="117" spans="1:4" ht="63">
      <c r="A117" s="3" t="s">
        <v>106</v>
      </c>
      <c r="B117" s="35" t="s">
        <v>249</v>
      </c>
      <c r="C117" s="14"/>
      <c r="D117" s="46" t="s">
        <v>342</v>
      </c>
    </row>
    <row r="118" spans="1:4" ht="15.75">
      <c r="A118" s="4">
        <v>11</v>
      </c>
      <c r="B118" s="27" t="s">
        <v>107</v>
      </c>
      <c r="C118" s="17"/>
      <c r="D118" s="7"/>
    </row>
    <row r="119" spans="1:4" ht="47.25">
      <c r="A119" s="3" t="s">
        <v>108</v>
      </c>
      <c r="B119" s="35" t="s">
        <v>109</v>
      </c>
      <c r="C119" s="14"/>
      <c r="D119" s="23"/>
    </row>
    <row r="120" spans="1:4" ht="15.75">
      <c r="A120" s="3" t="s">
        <v>110</v>
      </c>
      <c r="B120" s="24" t="s">
        <v>7</v>
      </c>
      <c r="C120" s="15" t="str">
        <f>$C$105</f>
        <v>X</v>
      </c>
      <c r="D120" s="23"/>
    </row>
    <row r="121" spans="1:4" ht="15.75">
      <c r="A121" s="3" t="s">
        <v>111</v>
      </c>
      <c r="B121" s="24" t="s">
        <v>225</v>
      </c>
      <c r="C121" s="15"/>
      <c r="D121" s="42"/>
    </row>
    <row r="122" spans="1:4" ht="63">
      <c r="A122" s="3" t="s">
        <v>112</v>
      </c>
      <c r="B122" s="35" t="s">
        <v>227</v>
      </c>
      <c r="C122" s="14"/>
      <c r="D122" s="23"/>
    </row>
    <row r="123" spans="1:4" ht="15.75">
      <c r="A123" s="3" t="s">
        <v>113</v>
      </c>
      <c r="B123" s="24" t="s">
        <v>7</v>
      </c>
      <c r="C123" s="15" t="str">
        <f>$C$116</f>
        <v>X</v>
      </c>
      <c r="D123" s="23"/>
    </row>
    <row r="124" spans="1:4" ht="15.75">
      <c r="A124" s="3" t="s">
        <v>114</v>
      </c>
      <c r="B124" s="24" t="s">
        <v>47</v>
      </c>
      <c r="C124" s="15"/>
      <c r="D124" s="23"/>
    </row>
    <row r="125" spans="1:4" ht="63">
      <c r="A125" s="3" t="s">
        <v>302</v>
      </c>
      <c r="B125" s="35" t="s">
        <v>212</v>
      </c>
      <c r="C125" s="14"/>
      <c r="D125" s="23"/>
    </row>
    <row r="126" spans="1:4" ht="31.5">
      <c r="A126" s="3" t="s">
        <v>303</v>
      </c>
      <c r="B126" s="24" t="s">
        <v>117</v>
      </c>
      <c r="C126" s="15" t="str">
        <f>$C$116</f>
        <v>X</v>
      </c>
      <c r="D126" s="45" t="s">
        <v>343</v>
      </c>
    </row>
    <row r="127" spans="1:4" ht="15.75">
      <c r="A127" s="3" t="s">
        <v>304</v>
      </c>
      <c r="B127" s="24" t="s">
        <v>47</v>
      </c>
      <c r="C127" s="15"/>
      <c r="D127" s="23"/>
    </row>
    <row r="128" spans="1:4" ht="31.5">
      <c r="A128" s="3" t="s">
        <v>115</v>
      </c>
      <c r="B128" s="35" t="s">
        <v>120</v>
      </c>
      <c r="C128" s="14"/>
      <c r="D128" s="23"/>
    </row>
    <row r="129" spans="1:4" ht="31.5">
      <c r="A129" s="3" t="s">
        <v>116</v>
      </c>
      <c r="B129" s="24" t="s">
        <v>121</v>
      </c>
      <c r="C129" s="15" t="str">
        <f>$C$116</f>
        <v>X</v>
      </c>
      <c r="D129" s="45" t="s">
        <v>344</v>
      </c>
    </row>
    <row r="130" spans="1:4" ht="15.75">
      <c r="A130" s="3" t="s">
        <v>118</v>
      </c>
      <c r="B130" s="24" t="s">
        <v>47</v>
      </c>
      <c r="C130" s="15"/>
      <c r="D130" s="23"/>
    </row>
    <row r="131" spans="1:4" ht="60">
      <c r="A131" s="3" t="s">
        <v>119</v>
      </c>
      <c r="B131" s="35" t="s">
        <v>122</v>
      </c>
      <c r="C131" s="14"/>
      <c r="D131" s="46" t="s">
        <v>345</v>
      </c>
    </row>
    <row r="132" spans="1:4" ht="15.75">
      <c r="A132" s="5">
        <v>12</v>
      </c>
      <c r="B132" s="27" t="s">
        <v>123</v>
      </c>
      <c r="C132" s="18"/>
      <c r="D132" s="7"/>
    </row>
    <row r="133" spans="1:4" ht="47.25">
      <c r="A133" s="3" t="s">
        <v>124</v>
      </c>
      <c r="B133" s="35" t="s">
        <v>211</v>
      </c>
      <c r="C133" s="14"/>
      <c r="D133" s="23"/>
    </row>
    <row r="134" spans="1:4" ht="47.25">
      <c r="A134" s="3" t="s">
        <v>125</v>
      </c>
      <c r="B134" s="24" t="s">
        <v>126</v>
      </c>
      <c r="C134" s="15" t="str">
        <f>$C$126</f>
        <v>X</v>
      </c>
      <c r="D134" s="45" t="s">
        <v>346</v>
      </c>
    </row>
    <row r="135" spans="1:4" ht="15.75">
      <c r="A135" s="3" t="s">
        <v>127</v>
      </c>
      <c r="B135" s="24" t="s">
        <v>47</v>
      </c>
      <c r="C135" s="15"/>
      <c r="D135" s="23"/>
    </row>
    <row r="136" spans="1:4" ht="47.25">
      <c r="A136" s="3" t="s">
        <v>128</v>
      </c>
      <c r="B136" s="35" t="s">
        <v>209</v>
      </c>
      <c r="C136" s="14"/>
      <c r="D136" s="23"/>
    </row>
    <row r="137" spans="1:4" ht="15.75">
      <c r="A137" s="3" t="s">
        <v>129</v>
      </c>
      <c r="B137" s="24" t="s">
        <v>130</v>
      </c>
      <c r="C137" s="15" t="str">
        <f>$C$134</f>
        <v>X</v>
      </c>
      <c r="D137" s="45" t="s">
        <v>347</v>
      </c>
    </row>
    <row r="138" spans="1:4" ht="15.75">
      <c r="A138" s="3" t="s">
        <v>131</v>
      </c>
      <c r="B138" s="24" t="s">
        <v>47</v>
      </c>
      <c r="C138" s="15"/>
      <c r="D138" s="23"/>
    </row>
    <row r="139" spans="1:4" ht="63">
      <c r="A139" s="3" t="s">
        <v>132</v>
      </c>
      <c r="B139" s="35" t="s">
        <v>210</v>
      </c>
      <c r="C139" s="14"/>
      <c r="D139" s="23"/>
    </row>
    <row r="140" spans="1:4" ht="15.75">
      <c r="A140" s="3" t="s">
        <v>133</v>
      </c>
      <c r="B140" s="24" t="s">
        <v>134</v>
      </c>
      <c r="C140" s="15"/>
      <c r="D140" s="25"/>
    </row>
    <row r="141" spans="1:4" ht="31.5">
      <c r="A141" s="3" t="s">
        <v>135</v>
      </c>
      <c r="B141" s="24" t="s">
        <v>136</v>
      </c>
      <c r="C141" s="15"/>
      <c r="D141" s="25"/>
    </row>
    <row r="142" spans="1:4" ht="15.75">
      <c r="A142" s="3" t="s">
        <v>137</v>
      </c>
      <c r="B142" s="24" t="s">
        <v>138</v>
      </c>
      <c r="C142" s="15"/>
      <c r="D142" s="25"/>
    </row>
    <row r="143" spans="1:4" ht="15.75">
      <c r="A143" s="3" t="s">
        <v>139</v>
      </c>
      <c r="B143" s="24" t="s">
        <v>140</v>
      </c>
      <c r="C143" s="15"/>
      <c r="D143" s="25"/>
    </row>
    <row r="144" spans="1:4" ht="94.5">
      <c r="A144" s="3" t="s">
        <v>141</v>
      </c>
      <c r="B144" s="35" t="s">
        <v>226</v>
      </c>
      <c r="C144" s="14"/>
      <c r="D144" s="23"/>
    </row>
    <row r="145" spans="1:4" ht="15.75">
      <c r="A145" s="3" t="s">
        <v>142</v>
      </c>
      <c r="B145" s="24" t="s">
        <v>143</v>
      </c>
      <c r="C145" s="15"/>
      <c r="D145" s="25"/>
    </row>
    <row r="146" spans="1:4" ht="15.75">
      <c r="A146" s="3" t="s">
        <v>144</v>
      </c>
      <c r="B146" s="24" t="s">
        <v>145</v>
      </c>
      <c r="C146" s="15"/>
      <c r="D146" s="25"/>
    </row>
    <row r="147" spans="1:4" ht="15.75">
      <c r="A147" s="3" t="s">
        <v>146</v>
      </c>
      <c r="B147" s="24" t="s">
        <v>147</v>
      </c>
      <c r="C147" s="15"/>
      <c r="D147" s="25"/>
    </row>
    <row r="148" spans="1:4" ht="31.5">
      <c r="A148" s="3" t="s">
        <v>148</v>
      </c>
      <c r="B148" s="24" t="s">
        <v>149</v>
      </c>
      <c r="C148" s="15"/>
      <c r="D148" s="25"/>
    </row>
    <row r="149" spans="1:4" ht="15.75">
      <c r="A149" s="3" t="s">
        <v>150</v>
      </c>
      <c r="B149" s="24" t="s">
        <v>151</v>
      </c>
      <c r="C149" s="15"/>
      <c r="D149" s="25"/>
    </row>
    <row r="150" spans="1:4" ht="31.5">
      <c r="A150" s="3" t="s">
        <v>152</v>
      </c>
      <c r="B150" s="24" t="s">
        <v>153</v>
      </c>
      <c r="C150" s="15"/>
      <c r="D150" s="25"/>
    </row>
    <row r="151" spans="1:4" ht="31.5">
      <c r="A151" s="3" t="s">
        <v>154</v>
      </c>
      <c r="B151" s="24" t="s">
        <v>155</v>
      </c>
      <c r="C151" s="15"/>
      <c r="D151" s="25"/>
    </row>
    <row r="152" spans="1:4" ht="15.75">
      <c r="A152" s="3" t="s">
        <v>156</v>
      </c>
      <c r="B152" s="24" t="s">
        <v>157</v>
      </c>
      <c r="C152" s="15"/>
      <c r="D152" s="25"/>
    </row>
    <row r="153" spans="1:4" ht="15.75">
      <c r="A153" s="3" t="s">
        <v>158</v>
      </c>
      <c r="B153" s="24" t="s">
        <v>140</v>
      </c>
      <c r="C153" s="15" t="str">
        <f>$C$137</f>
        <v>X</v>
      </c>
      <c r="D153" s="45" t="s">
        <v>348</v>
      </c>
    </row>
    <row r="154" spans="1:4" ht="15.75">
      <c r="A154" s="3" t="s">
        <v>159</v>
      </c>
      <c r="B154" s="24" t="s">
        <v>47</v>
      </c>
      <c r="C154" s="15"/>
      <c r="D154" s="23"/>
    </row>
    <row r="155" spans="1:4" ht="63">
      <c r="A155" s="3" t="s">
        <v>160</v>
      </c>
      <c r="B155" s="35" t="s">
        <v>250</v>
      </c>
      <c r="C155" s="14"/>
      <c r="D155" s="45" t="s">
        <v>349</v>
      </c>
    </row>
    <row r="156" spans="1:4" ht="15.75">
      <c r="A156" s="4">
        <v>13</v>
      </c>
      <c r="B156" s="27" t="s">
        <v>161</v>
      </c>
      <c r="C156" s="17"/>
      <c r="D156" s="7"/>
    </row>
    <row r="157" spans="1:4" ht="106.5" customHeight="1">
      <c r="A157" s="3" t="s">
        <v>305</v>
      </c>
      <c r="B157" s="37" t="s">
        <v>240</v>
      </c>
      <c r="C157" s="14"/>
      <c r="D157" s="23"/>
    </row>
    <row r="158" spans="1:4" ht="31.5">
      <c r="A158" s="3" t="s">
        <v>306</v>
      </c>
      <c r="B158" s="24" t="s">
        <v>164</v>
      </c>
      <c r="C158" s="15"/>
      <c r="D158" s="25"/>
    </row>
    <row r="159" spans="1:4" ht="15.75">
      <c r="A159" s="3" t="s">
        <v>307</v>
      </c>
      <c r="B159" s="24" t="s">
        <v>47</v>
      </c>
      <c r="C159" s="15" t="str">
        <f>$C$153</f>
        <v>X</v>
      </c>
      <c r="D159" s="23"/>
    </row>
    <row r="160" spans="1:4" ht="47.25">
      <c r="A160" s="3" t="s">
        <v>308</v>
      </c>
      <c r="B160" s="35" t="s">
        <v>167</v>
      </c>
      <c r="C160" s="14"/>
      <c r="D160" s="23"/>
    </row>
    <row r="161" spans="1:4" ht="31.5">
      <c r="A161" s="3" t="s">
        <v>309</v>
      </c>
      <c r="B161" s="24" t="s">
        <v>168</v>
      </c>
      <c r="C161" s="15"/>
      <c r="D161" s="25"/>
    </row>
    <row r="162" spans="1:4" ht="15.75">
      <c r="A162" s="3" t="s">
        <v>310</v>
      </c>
      <c r="B162" s="24" t="s">
        <v>47</v>
      </c>
      <c r="C162" s="15" t="str">
        <f>$C$153</f>
        <v>X</v>
      </c>
      <c r="D162" s="23"/>
    </row>
    <row r="163" spans="1:4" ht="31.5">
      <c r="A163" s="3" t="s">
        <v>162</v>
      </c>
      <c r="B163" s="35" t="s">
        <v>169</v>
      </c>
      <c r="C163" s="14"/>
      <c r="D163" s="23"/>
    </row>
    <row r="164" spans="1:4" ht="31.5">
      <c r="A164" s="3" t="s">
        <v>163</v>
      </c>
      <c r="B164" s="24" t="s">
        <v>170</v>
      </c>
      <c r="C164" s="15"/>
      <c r="D164" s="25"/>
    </row>
    <row r="165" spans="1:4" ht="15.75">
      <c r="A165" s="3" t="s">
        <v>165</v>
      </c>
      <c r="B165" s="24" t="s">
        <v>171</v>
      </c>
      <c r="C165" s="15"/>
      <c r="D165" s="23"/>
    </row>
    <row r="166" spans="1:4" ht="15.75">
      <c r="A166" s="3" t="s">
        <v>311</v>
      </c>
      <c r="B166" s="24" t="s">
        <v>172</v>
      </c>
      <c r="C166" s="15"/>
      <c r="D166" s="23"/>
    </row>
    <row r="167" spans="1:4" ht="63">
      <c r="A167" s="3" t="s">
        <v>312</v>
      </c>
      <c r="B167" s="35" t="s">
        <v>251</v>
      </c>
      <c r="C167" s="14"/>
      <c r="D167" s="23"/>
    </row>
    <row r="168" spans="1:4" ht="15.75">
      <c r="A168" s="3" t="s">
        <v>313</v>
      </c>
      <c r="B168" s="24" t="s">
        <v>173</v>
      </c>
      <c r="C168" s="15"/>
      <c r="D168" s="23"/>
    </row>
    <row r="169" spans="1:4" ht="31.5">
      <c r="A169" s="3" t="s">
        <v>314</v>
      </c>
      <c r="B169" s="24" t="s">
        <v>174</v>
      </c>
      <c r="C169" s="15"/>
      <c r="D169" s="23"/>
    </row>
    <row r="170" spans="1:4" ht="15.75">
      <c r="A170" s="3" t="s">
        <v>315</v>
      </c>
      <c r="B170" s="24" t="s">
        <v>47</v>
      </c>
      <c r="C170" s="15" t="str">
        <f>$C$153</f>
        <v>X</v>
      </c>
      <c r="D170" s="23"/>
    </row>
    <row r="171" spans="1:4" ht="70.5" customHeight="1">
      <c r="A171" s="3" t="s">
        <v>166</v>
      </c>
      <c r="B171" s="35" t="s">
        <v>175</v>
      </c>
      <c r="C171" s="14"/>
      <c r="D171" s="46" t="s">
        <v>350</v>
      </c>
    </row>
    <row r="172" spans="1:4" ht="15">
      <c r="A172" s="6"/>
      <c r="B172" s="29"/>
      <c r="C172" s="20"/>
      <c r="D172" s="29"/>
    </row>
  </sheetData>
  <sheetProtection/>
  <mergeCells count="1">
    <mergeCell ref="A1:D1"/>
  </mergeCells>
  <printOptions/>
  <pageMargins left="0.7086614173228347" right="0.7086614173228347" top="0.7480314960629921" bottom="0.7480314960629921" header="0.31496062992125984" footer="0.31496062992125984"/>
  <pageSetup fitToHeight="41"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Damiano</cp:lastModifiedBy>
  <cp:lastPrinted>2015-12-04T12:02:04Z</cp:lastPrinted>
  <dcterms:created xsi:type="dcterms:W3CDTF">2015-11-06T14:19:42Z</dcterms:created>
  <dcterms:modified xsi:type="dcterms:W3CDTF">2016-01-04T15:50:01Z</dcterms:modified>
  <cp:category/>
  <cp:version/>
  <cp:contentType/>
  <cp:contentStatus/>
</cp:coreProperties>
</file>